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'Sheet1'!$A$2:$I$122</definedName>
  </definedNames>
  <calcPr fullCalcOnLoad="1"/>
</workbook>
</file>

<file path=xl/sharedStrings.xml><?xml version="1.0" encoding="utf-8"?>
<sst xmlns="http://schemas.openxmlformats.org/spreadsheetml/2006/main" count="980" uniqueCount="292">
  <si>
    <t>序号</t>
  </si>
  <si>
    <t>学号</t>
  </si>
  <si>
    <t>姓名</t>
  </si>
  <si>
    <t>性别</t>
  </si>
  <si>
    <t>民族</t>
  </si>
  <si>
    <t>学院</t>
  </si>
  <si>
    <t>入学年份</t>
  </si>
  <si>
    <t>奖项等级</t>
  </si>
  <si>
    <t>奖项类别</t>
  </si>
  <si>
    <t>201838170305</t>
  </si>
  <si>
    <t>洪艳艳</t>
  </si>
  <si>
    <t>男</t>
  </si>
  <si>
    <t>汉族</t>
  </si>
  <si>
    <t>商学院</t>
  </si>
  <si>
    <t>2018</t>
  </si>
  <si>
    <t>三等</t>
  </si>
  <si>
    <t>徐步云学习优秀奖</t>
  </si>
  <si>
    <t>201838670204</t>
  </si>
  <si>
    <t>程渲雅</t>
  </si>
  <si>
    <t>女</t>
  </si>
  <si>
    <t>徐步云学术科研奖</t>
  </si>
  <si>
    <t>201838470111</t>
  </si>
  <si>
    <t>宋姚雨卿</t>
  </si>
  <si>
    <t>二等</t>
  </si>
  <si>
    <t>201838670120</t>
  </si>
  <si>
    <t>邱晨吉</t>
  </si>
  <si>
    <t>201838170227</t>
  </si>
  <si>
    <t>潘琳丹</t>
  </si>
  <si>
    <t>徐步云社会活动奖</t>
  </si>
  <si>
    <t>201838560139</t>
  </si>
  <si>
    <t>李传湖</t>
  </si>
  <si>
    <t>201838470105</t>
  </si>
  <si>
    <t>卢婷</t>
  </si>
  <si>
    <t>穿青人</t>
  </si>
  <si>
    <t>不区分</t>
  </si>
  <si>
    <t>步阳励志奖</t>
  </si>
  <si>
    <t>201838560126</t>
  </si>
  <si>
    <t>王依楠</t>
  </si>
  <si>
    <t>201838670236</t>
  </si>
  <si>
    <t>冯浩</t>
  </si>
  <si>
    <t>楼仲平学生工作先进个人</t>
  </si>
  <si>
    <t>201838670418</t>
  </si>
  <si>
    <t>孙佳群</t>
  </si>
  <si>
    <t>201838670205</t>
  </si>
  <si>
    <t>褚雨诗</t>
  </si>
  <si>
    <t>201838560229</t>
  </si>
  <si>
    <t>张艳</t>
  </si>
  <si>
    <t>楼仲平学科竞赛奖</t>
  </si>
  <si>
    <t>201938670403</t>
  </si>
  <si>
    <t>陈奕锦</t>
  </si>
  <si>
    <t>2019</t>
  </si>
  <si>
    <t>201938170212</t>
  </si>
  <si>
    <t>林海奇</t>
  </si>
  <si>
    <t>201738670237</t>
  </si>
  <si>
    <t>项旭鋆</t>
  </si>
  <si>
    <t>201938670226</t>
  </si>
  <si>
    <t>夏静洁</t>
  </si>
  <si>
    <t>201938560114</t>
  </si>
  <si>
    <t>楼安祺</t>
  </si>
  <si>
    <t>201938560108</t>
  </si>
  <si>
    <t>李明艳</t>
  </si>
  <si>
    <t>楼仲平学术科研奖</t>
  </si>
  <si>
    <t>201938150123</t>
  </si>
  <si>
    <t>吴秋娟</t>
  </si>
  <si>
    <t>201938170105</t>
  </si>
  <si>
    <t>郭淑绮</t>
  </si>
  <si>
    <t>回族</t>
  </si>
  <si>
    <t>201938170203</t>
  </si>
  <si>
    <t>郭婧婕</t>
  </si>
  <si>
    <t>201938560107</t>
  </si>
  <si>
    <t>何红宇</t>
  </si>
  <si>
    <t>202038170401</t>
  </si>
  <si>
    <t>曹倩源</t>
  </si>
  <si>
    <t>2020</t>
  </si>
  <si>
    <t>202038560129</t>
  </si>
  <si>
    <t>赵盟来</t>
  </si>
  <si>
    <t>202038150123</t>
  </si>
  <si>
    <t>胡志俊</t>
  </si>
  <si>
    <t>202038150115</t>
  </si>
  <si>
    <t>徐葛格</t>
  </si>
  <si>
    <t>202038370249</t>
  </si>
  <si>
    <t>张淏森</t>
  </si>
  <si>
    <t>202038170326</t>
  </si>
  <si>
    <t>张语芯</t>
  </si>
  <si>
    <t>202038670309</t>
  </si>
  <si>
    <t>焦俊卓</t>
  </si>
  <si>
    <t>202038370202</t>
  </si>
  <si>
    <t>柴钰琪</t>
  </si>
  <si>
    <t>202038670118</t>
  </si>
  <si>
    <t>王银菲</t>
  </si>
  <si>
    <t>202038370144</t>
  </si>
  <si>
    <t>谢铭宇</t>
  </si>
  <si>
    <t>202038180102</t>
  </si>
  <si>
    <t>陈俐俐</t>
  </si>
  <si>
    <t>202038570124</t>
  </si>
  <si>
    <t>周心灵</t>
  </si>
  <si>
    <t>202033190106</t>
  </si>
  <si>
    <t>郭一凡</t>
  </si>
  <si>
    <t>201838470108</t>
  </si>
  <si>
    <t>戎旃</t>
  </si>
  <si>
    <t>一等</t>
  </si>
  <si>
    <t>201938670236</t>
  </si>
  <si>
    <t>朱耿毅</t>
  </si>
  <si>
    <t>201938170222</t>
  </si>
  <si>
    <t>徐嘉吟</t>
  </si>
  <si>
    <t>法学院</t>
  </si>
  <si>
    <t>陈哲</t>
  </si>
  <si>
    <t>201830560227</t>
  </si>
  <si>
    <t>郑子怡</t>
  </si>
  <si>
    <t>201830560318</t>
  </si>
  <si>
    <t>程思思</t>
  </si>
  <si>
    <t>201830560203</t>
  </si>
  <si>
    <t>三等</t>
  </si>
  <si>
    <t>陈非亚</t>
  </si>
  <si>
    <t>201930670101</t>
  </si>
  <si>
    <t>土家族</t>
  </si>
  <si>
    <t>郑欣宇</t>
  </si>
  <si>
    <t>201930570143</t>
  </si>
  <si>
    <t>沈学飞</t>
  </si>
  <si>
    <t>201930670120</t>
  </si>
  <si>
    <t>童晨桑</t>
  </si>
  <si>
    <t>201930560114</t>
  </si>
  <si>
    <t>陈承健</t>
  </si>
  <si>
    <t>201830560226</t>
  </si>
  <si>
    <t>沈佳昊</t>
  </si>
  <si>
    <t>201830560116</t>
  </si>
  <si>
    <t>文学院</t>
  </si>
  <si>
    <t>苗族</t>
  </si>
  <si>
    <t>龙静</t>
  </si>
  <si>
    <t>201930160211</t>
  </si>
  <si>
    <t>徐汝芝</t>
  </si>
  <si>
    <t>201830960223</t>
  </si>
  <si>
    <t>平雨佳</t>
  </si>
  <si>
    <t>201930960508</t>
  </si>
  <si>
    <t>沈燕</t>
  </si>
  <si>
    <t>201930960616</t>
  </si>
  <si>
    <t>徐欣岚</t>
  </si>
  <si>
    <t>202030960519</t>
  </si>
  <si>
    <t>周瑶</t>
  </si>
  <si>
    <t>201938170334</t>
  </si>
  <si>
    <t>王愉婷</t>
  </si>
  <si>
    <t>201930960218</t>
  </si>
  <si>
    <t>虞丽莎</t>
  </si>
  <si>
    <t>201930160427</t>
  </si>
  <si>
    <t>刘思雨</t>
  </si>
  <si>
    <t>201930160107</t>
  </si>
  <si>
    <t>丁佳怡</t>
  </si>
  <si>
    <t>201830960405</t>
  </si>
  <si>
    <t>杨奕宁</t>
  </si>
  <si>
    <t>201838360135</t>
  </si>
  <si>
    <t>应汪洋</t>
  </si>
  <si>
    <t>201830960629</t>
  </si>
  <si>
    <t>何熠凡</t>
  </si>
  <si>
    <t>202030160339</t>
  </si>
  <si>
    <t>201830960103</t>
  </si>
  <si>
    <t>陈奕宁</t>
  </si>
  <si>
    <t>二等</t>
  </si>
  <si>
    <t>徐步云专业技能奖</t>
  </si>
  <si>
    <t>201830960411</t>
  </si>
  <si>
    <t>蒋弄欣</t>
  </si>
  <si>
    <t>201930160302</t>
  </si>
  <si>
    <t>傅佳月</t>
  </si>
  <si>
    <t>罗海霞</t>
  </si>
  <si>
    <t>201930960110</t>
  </si>
  <si>
    <t>王晴霄</t>
  </si>
  <si>
    <t>202030160427</t>
  </si>
  <si>
    <t>孙平雷</t>
  </si>
  <si>
    <t>202030980219</t>
  </si>
  <si>
    <t>田恬</t>
  </si>
  <si>
    <t>202030980220</t>
  </si>
  <si>
    <t>周欣悦</t>
  </si>
  <si>
    <t>201930960322</t>
  </si>
  <si>
    <t>江颖</t>
  </si>
  <si>
    <t>201930960412</t>
  </si>
  <si>
    <t>徐稔彤</t>
  </si>
  <si>
    <t>201830160225</t>
  </si>
  <si>
    <t>陈若芊</t>
  </si>
  <si>
    <t>201830160103</t>
  </si>
  <si>
    <t>周奕铮</t>
  </si>
  <si>
    <t>设计艺术学院</t>
  </si>
  <si>
    <t>201937070213</t>
  </si>
  <si>
    <t>万子燕（团队）</t>
  </si>
  <si>
    <t>201837070425</t>
  </si>
  <si>
    <t>王贝怡（团队）</t>
  </si>
  <si>
    <t>201837070412</t>
  </si>
  <si>
    <t>葛璇（团队）</t>
  </si>
  <si>
    <t>201837070102</t>
  </si>
  <si>
    <t>徐雷挺</t>
  </si>
  <si>
    <t>201637070528</t>
  </si>
  <si>
    <t>徐芸（团队）</t>
  </si>
  <si>
    <t>201937070112</t>
  </si>
  <si>
    <t>林晨露（团队）</t>
  </si>
  <si>
    <t>201837070205</t>
  </si>
  <si>
    <t>曾志东（团队）</t>
  </si>
  <si>
    <t>201937070323</t>
  </si>
  <si>
    <t>苏晓晓</t>
  </si>
  <si>
    <t>201937070212</t>
  </si>
  <si>
    <t>理学院</t>
  </si>
  <si>
    <t>韩正栋（团队）</t>
  </si>
  <si>
    <t>201832670124</t>
  </si>
  <si>
    <t>傅心怡</t>
  </si>
  <si>
    <t>201832670307</t>
  </si>
  <si>
    <t>石叶楠（团队）</t>
  </si>
  <si>
    <t>201832670112</t>
  </si>
  <si>
    <t>冯文娜（团队）</t>
  </si>
  <si>
    <t>201832670509</t>
  </si>
  <si>
    <t>胡桑桑</t>
  </si>
  <si>
    <t>201832670105</t>
  </si>
  <si>
    <t>王嘉璐（团队）</t>
  </si>
  <si>
    <t>201832670116</t>
  </si>
  <si>
    <t>丁凡  （团队）</t>
  </si>
  <si>
    <t>201832670528</t>
  </si>
  <si>
    <t>苟良泽</t>
  </si>
  <si>
    <t>202032630130</t>
  </si>
  <si>
    <t>冯依晴</t>
  </si>
  <si>
    <t>201936360205</t>
  </si>
  <si>
    <t>杨新奥</t>
  </si>
  <si>
    <t>201932660141</t>
  </si>
  <si>
    <t>郑俊杰</t>
  </si>
  <si>
    <t>201732670243</t>
  </si>
  <si>
    <t>朱俊杰</t>
  </si>
  <si>
    <t>202032630140</t>
  </si>
  <si>
    <t>何成龙</t>
  </si>
  <si>
    <t>201832670125</t>
  </si>
  <si>
    <t>工学院</t>
  </si>
  <si>
    <t>201835560135</t>
  </si>
  <si>
    <t>201936170122</t>
  </si>
  <si>
    <t>吴延付</t>
  </si>
  <si>
    <t>201731950148</t>
  </si>
  <si>
    <t>蒋紫灵</t>
  </si>
  <si>
    <t>202035560105</t>
  </si>
  <si>
    <t>赵子辉</t>
  </si>
  <si>
    <t>202035560239</t>
  </si>
  <si>
    <t>王昊</t>
  </si>
  <si>
    <t>201939160233</t>
  </si>
  <si>
    <t>章洪</t>
  </si>
  <si>
    <t>201935570136</t>
  </si>
  <si>
    <t>沈丽佳</t>
  </si>
  <si>
    <t>201935570101</t>
  </si>
  <si>
    <t>汤欣欣</t>
  </si>
  <si>
    <t>201935560206</t>
  </si>
  <si>
    <t>樊波兵</t>
  </si>
  <si>
    <t>201935560215</t>
  </si>
  <si>
    <t>刘献斌</t>
  </si>
  <si>
    <t>201831950139</t>
  </si>
  <si>
    <t>李苏芮</t>
  </si>
  <si>
    <t>201836160105</t>
  </si>
  <si>
    <t>赵玉叶</t>
  </si>
  <si>
    <t>201936160210</t>
  </si>
  <si>
    <t>陈娜霞</t>
  </si>
  <si>
    <t>201936160101</t>
  </si>
  <si>
    <t>王昊煜</t>
  </si>
  <si>
    <t>202036160126</t>
  </si>
  <si>
    <t>王城</t>
  </si>
  <si>
    <t>201939160232</t>
  </si>
  <si>
    <t>刘瞳</t>
  </si>
  <si>
    <t>201939160130</t>
  </si>
  <si>
    <t>201931950105</t>
  </si>
  <si>
    <t>苟思宇</t>
  </si>
  <si>
    <t>201935560101</t>
  </si>
  <si>
    <t>郑文倩</t>
  </si>
  <si>
    <t>201936160211</t>
  </si>
  <si>
    <t>唐祉怡</t>
  </si>
  <si>
    <t>201839150108</t>
  </si>
  <si>
    <t>常宁宁</t>
  </si>
  <si>
    <t>201835570103</t>
  </si>
  <si>
    <t>陆明明</t>
  </si>
  <si>
    <t>201836170133</t>
  </si>
  <si>
    <t>刘天玮</t>
  </si>
  <si>
    <t>201836160206</t>
  </si>
  <si>
    <t>商</t>
  </si>
  <si>
    <t>法</t>
  </si>
  <si>
    <t>文</t>
  </si>
  <si>
    <t>设</t>
  </si>
  <si>
    <t>理</t>
  </si>
  <si>
    <t>工</t>
  </si>
  <si>
    <t>学院</t>
  </si>
  <si>
    <t>报的数量</t>
  </si>
  <si>
    <t>分配数量</t>
  </si>
  <si>
    <t>总数</t>
  </si>
  <si>
    <t>分配数量</t>
  </si>
  <si>
    <t xml:space="preserve">徐步云专业技能奖
</t>
  </si>
  <si>
    <t>袁琳（团队）</t>
  </si>
  <si>
    <t>王宏军（团队）</t>
  </si>
  <si>
    <t>张晶晶</t>
  </si>
  <si>
    <t>201939160214</t>
  </si>
  <si>
    <t>吴旭玥</t>
  </si>
  <si>
    <t>202039160113</t>
  </si>
  <si>
    <t>潘雲莎</t>
  </si>
  <si>
    <t>201938670104</t>
  </si>
  <si>
    <t>葛紫怡</t>
  </si>
  <si>
    <t>2020-2021学年浙江师范大学行知学院企业奖学金名单汇总表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</si>
</sst>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);[Red]\(0.000\)"/>
    <numFmt numFmtId="179" formatCode="0.0_);[Red]\(0.0\)"/>
  </numFmts>
  <fonts count="7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1"/>
      <color rgb="FFFFFFFF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FFFFFF"/>
      <name val="宋体"/>
      <family val="0"/>
    </font>
    <font>
      <i/>
      <sz val="11"/>
      <color rgb="FF7F7F7F"/>
      <name val="Calibri"/>
      <family val="0"/>
    </font>
    <font>
      <i/>
      <sz val="11"/>
      <color rgb="FF7F7F7F"/>
      <name val="宋体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8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2B4B7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752B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5B722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4A395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26687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1540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7199C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716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DC777"/>
        <bgColor indexed="64"/>
      </patternFill>
    </fill>
    <fill>
      <patternFill patternType="solid">
        <fgColor rgb="FF9680B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6EBBD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8A96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DAE4F1"/>
        <bgColor indexed="64"/>
      </patternFill>
    </fill>
    <fill>
      <patternFill patternType="solid">
        <fgColor rgb="FFF1DAD9"/>
        <bgColor indexed="64"/>
      </patternFill>
    </fill>
    <fill>
      <patternFill patternType="solid">
        <fgColor rgb="FFE9F0DB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E3DEEB"/>
        <bgColor indexed="64"/>
      </patternFill>
    </fill>
    <fill>
      <patternFill patternType="solid">
        <fgColor rgb="FFD9EDF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rgb="FFA5BE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1"/>
      </bottom>
    </border>
    <border>
      <left/>
      <right/>
      <top/>
      <bottom style="medium">
        <color indexed="44"/>
      </bottom>
    </border>
    <border>
      <left/>
      <right/>
      <top/>
      <bottom style="medium">
        <color rgb="FFDAE4F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7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7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2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17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35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25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4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9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9" fillId="3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9" fillId="5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4" fillId="54" borderId="0" applyNumberFormat="0" applyBorder="0" applyAlignment="0" applyProtection="0"/>
    <xf numFmtId="0" fontId="34" fillId="55" borderId="0" applyNumberFormat="0" applyBorder="0" applyAlignment="0" applyProtection="0"/>
    <xf numFmtId="0" fontId="34" fillId="56" borderId="0" applyNumberFormat="0" applyBorder="0" applyAlignment="0" applyProtection="0"/>
    <xf numFmtId="0" fontId="34" fillId="5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13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40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23" fillId="0" borderId="12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12" fillId="0" borderId="10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1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5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4" fillId="58" borderId="0" applyNumberFormat="0" applyBorder="0" applyAlignment="0" applyProtection="0"/>
    <xf numFmtId="0" fontId="44" fillId="58" borderId="0" applyNumberFormat="0" applyBorder="0" applyAlignment="0" applyProtection="0"/>
    <xf numFmtId="0" fontId="17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 vertical="center"/>
      <protection/>
    </xf>
    <xf numFmtId="0" fontId="3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5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48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60" borderId="18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7" fillId="61" borderId="19" applyNumberFormat="0" applyAlignment="0" applyProtection="0"/>
    <xf numFmtId="0" fontId="51" fillId="60" borderId="18" applyNumberFormat="0" applyAlignment="0" applyProtection="0"/>
    <xf numFmtId="0" fontId="51" fillId="60" borderId="18" applyNumberFormat="0" applyAlignment="0" applyProtection="0"/>
    <xf numFmtId="0" fontId="7" fillId="61" borderId="19" applyNumberFormat="0" applyAlignment="0" applyProtection="0"/>
    <xf numFmtId="0" fontId="7" fillId="62" borderId="19" applyNumberFormat="0" applyAlignment="0" applyProtection="0"/>
    <xf numFmtId="0" fontId="7" fillId="62" borderId="19" applyNumberFormat="0" applyAlignment="0" applyProtection="0"/>
    <xf numFmtId="0" fontId="52" fillId="63" borderId="20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53" fillId="63" borderId="20" applyNumberFormat="0" applyAlignment="0" applyProtection="0"/>
    <xf numFmtId="0" fontId="53" fillId="63" borderId="20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6" fillId="64" borderId="21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59" fillId="0" borderId="22" applyNumberFormat="0" applyFill="0" applyAlignment="0" applyProtection="0"/>
    <xf numFmtId="0" fontId="59" fillId="0" borderId="22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0" fontId="11" fillId="0" borderId="2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3" fillId="65" borderId="0" applyNumberFormat="0" applyBorder="0" applyAlignment="0" applyProtection="0"/>
    <xf numFmtId="0" fontId="33" fillId="65" borderId="0" applyNumberFormat="0" applyBorder="0" applyAlignment="0" applyProtection="0"/>
    <xf numFmtId="0" fontId="9" fillId="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3" fillId="66" borderId="0" applyNumberFormat="0" applyBorder="0" applyAlignment="0" applyProtection="0"/>
    <xf numFmtId="0" fontId="33" fillId="66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33" fillId="67" borderId="0" applyNumberFormat="0" applyBorder="0" applyAlignment="0" applyProtection="0"/>
    <xf numFmtId="0" fontId="33" fillId="6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33" fillId="68" borderId="0" applyNumberFormat="0" applyBorder="0" applyAlignment="0" applyProtection="0"/>
    <xf numFmtId="0" fontId="33" fillId="68" borderId="0" applyNumberFormat="0" applyBorder="0" applyAlignment="0" applyProtection="0"/>
    <xf numFmtId="0" fontId="9" fillId="4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9" fillId="70" borderId="0" applyNumberFormat="0" applyBorder="0" applyAlignment="0" applyProtection="0"/>
    <xf numFmtId="0" fontId="60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61" fillId="72" borderId="0" applyNumberFormat="0" applyBorder="0" applyAlignment="0" applyProtection="0"/>
    <xf numFmtId="0" fontId="61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62" fillId="60" borderId="24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63" fillId="60" borderId="24" applyNumberFormat="0" applyAlignment="0" applyProtection="0"/>
    <xf numFmtId="0" fontId="63" fillId="60" borderId="24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10" fillId="61" borderId="25" applyNumberFormat="0" applyAlignment="0" applyProtection="0"/>
    <xf numFmtId="0" fontId="63" fillId="60" borderId="24" applyNumberFormat="0" applyAlignment="0" applyProtection="0"/>
    <xf numFmtId="0" fontId="63" fillId="60" borderId="24" applyNumberFormat="0" applyAlignment="0" applyProtection="0"/>
    <xf numFmtId="0" fontId="10" fillId="61" borderId="25" applyNumberFormat="0" applyAlignment="0" applyProtection="0"/>
    <xf numFmtId="0" fontId="10" fillId="62" borderId="25" applyNumberFormat="0" applyAlignment="0" applyProtection="0"/>
    <xf numFmtId="0" fontId="10" fillId="62" borderId="25" applyNumberFormat="0" applyAlignment="0" applyProtection="0"/>
    <xf numFmtId="0" fontId="64" fillId="74" borderId="18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65" fillId="74" borderId="18" applyNumberFormat="0" applyAlignment="0" applyProtection="0"/>
    <xf numFmtId="0" fontId="65" fillId="74" borderId="18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5" fillId="17" borderId="19" applyNumberFormat="0" applyAlignment="0" applyProtection="0"/>
    <xf numFmtId="0" fontId="66" fillId="0" borderId="0" applyNumberFormat="0" applyFill="0" applyBorder="0" applyAlignment="0" applyProtection="0"/>
    <xf numFmtId="0" fontId="34" fillId="75" borderId="0" applyNumberFormat="0" applyBorder="0" applyAlignment="0" applyProtection="0"/>
    <xf numFmtId="0" fontId="34" fillId="76" borderId="0" applyNumberFormat="0" applyBorder="0" applyAlignment="0" applyProtection="0"/>
    <xf numFmtId="0" fontId="34" fillId="77" borderId="0" applyNumberFormat="0" applyBorder="0" applyAlignment="0" applyProtection="0"/>
    <xf numFmtId="0" fontId="34" fillId="78" borderId="0" applyNumberFormat="0" applyBorder="0" applyAlignment="0" applyProtection="0"/>
    <xf numFmtId="0" fontId="34" fillId="79" borderId="0" applyNumberFormat="0" applyBorder="0" applyAlignment="0" applyProtection="0"/>
    <xf numFmtId="0" fontId="34" fillId="80" borderId="0" applyNumberFormat="0" applyBorder="0" applyAlignment="0" applyProtection="0"/>
    <xf numFmtId="0" fontId="0" fillId="81" borderId="26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1" borderId="26" applyNumberFormat="0" applyFont="0" applyAlignment="0" applyProtection="0"/>
    <xf numFmtId="0" fontId="0" fillId="81" borderId="26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2" borderId="27" applyNumberFormat="0" applyFont="0" applyAlignment="0" applyProtection="0"/>
    <xf numFmtId="0" fontId="0" fillId="81" borderId="26" applyNumberFormat="0" applyFont="0" applyAlignment="0" applyProtection="0"/>
    <xf numFmtId="0" fontId="0" fillId="81" borderId="26" applyNumberFormat="0" applyFont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0" fillId="0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67" fillId="0" borderId="29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 quotePrefix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Fill="1" applyAlignment="1">
      <alignment horizontal="center" vertical="center"/>
    </xf>
    <xf numFmtId="57" fontId="0" fillId="0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49" fontId="0" fillId="83" borderId="0" xfId="0" applyNumberFormat="1" applyFont="1" applyFill="1" applyAlignment="1">
      <alignment horizontal="center" vertical="center" wrapText="1"/>
    </xf>
    <xf numFmtId="49" fontId="0" fillId="83" borderId="28" xfId="0" applyNumberFormat="1" applyFont="1" applyFill="1" applyBorder="1" applyAlignment="1">
      <alignment horizontal="center" vertical="center" wrapText="1"/>
    </xf>
    <xf numFmtId="49" fontId="68" fillId="83" borderId="28" xfId="0" applyNumberFormat="1" applyFont="1" applyFill="1" applyBorder="1" applyAlignment="1">
      <alignment horizontal="center" vertical="center" wrapText="1"/>
    </xf>
    <xf numFmtId="49" fontId="0" fillId="83" borderId="30" xfId="0" applyNumberFormat="1" applyFont="1" applyFill="1" applyBorder="1" applyAlignment="1">
      <alignment horizontal="center" vertical="center" wrapText="1"/>
    </xf>
    <xf numFmtId="49" fontId="0" fillId="62" borderId="28" xfId="0" applyNumberFormat="1" applyFont="1" applyFill="1" applyBorder="1" applyAlignment="1" quotePrefix="1">
      <alignment horizontal="center" vertical="center" wrapText="1"/>
    </xf>
    <xf numFmtId="49" fontId="69" fillId="83" borderId="30" xfId="0" applyNumberFormat="1" applyFont="1" applyFill="1" applyBorder="1" applyAlignment="1">
      <alignment horizontal="center" vertical="center"/>
    </xf>
    <xf numFmtId="49" fontId="69" fillId="83" borderId="28" xfId="0" applyNumberFormat="1" applyFont="1" applyFill="1" applyBorder="1" applyAlignment="1">
      <alignment horizontal="center" vertical="center"/>
    </xf>
    <xf numFmtId="49" fontId="68" fillId="0" borderId="29" xfId="0" applyNumberFormat="1" applyFont="1" applyFill="1" applyBorder="1" applyAlignment="1">
      <alignment horizontal="center" vertical="center" wrapText="1"/>
    </xf>
    <xf numFmtId="49" fontId="0" fillId="83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2183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2 3 2" xfId="20"/>
    <cellStyle name="20% - 强调文字颜色 1 2 2 4" xfId="21"/>
    <cellStyle name="20% - 强调文字颜色 1 2 2 4 2" xfId="22"/>
    <cellStyle name="20% - 强调文字颜色 1 2 2 5" xfId="23"/>
    <cellStyle name="20% - 强调文字颜色 1 2 3" xfId="24"/>
    <cellStyle name="20% - 强调文字颜色 1 2 3 2" xfId="25"/>
    <cellStyle name="20% - 强调文字颜色 1 2 3 2 2" xfId="26"/>
    <cellStyle name="20% - 强调文字颜色 1 2 3 3" xfId="27"/>
    <cellStyle name="20% - 强调文字颜色 1 2 4" xfId="28"/>
    <cellStyle name="20% - 强调文字颜色 1 2 4 2" xfId="29"/>
    <cellStyle name="20% - 强调文字颜色 1 2 5" xfId="30"/>
    <cellStyle name="20% - 强调文字颜色 1 2 5 2" xfId="31"/>
    <cellStyle name="20% - 强调文字颜色 1 2 6" xfId="32"/>
    <cellStyle name="20% - 强调文字颜色 1 3" xfId="33"/>
    <cellStyle name="20% - 强调文字颜色 1 3 2" xfId="34"/>
    <cellStyle name="20% - 强调文字颜色 1 3 2 2" xfId="35"/>
    <cellStyle name="20% - 强调文字颜色 1 3 2 2 2" xfId="36"/>
    <cellStyle name="20% - 强调文字颜色 1 3 2 3" xfId="37"/>
    <cellStyle name="20% - 强调文字颜色 1 3 3" xfId="38"/>
    <cellStyle name="20% - 强调文字颜色 1 3 3 2" xfId="39"/>
    <cellStyle name="20% - 强调文字颜色 1 3 3 2 2" xfId="40"/>
    <cellStyle name="20% - 强调文字颜色 1 3 3 3" xfId="41"/>
    <cellStyle name="20% - 强调文字颜色 1 3 4" xfId="42"/>
    <cellStyle name="20% - 强调文字颜色 1 3 4 2" xfId="43"/>
    <cellStyle name="20% - 强调文字颜色 1 3 5" xfId="44"/>
    <cellStyle name="20% - 强调文字颜色 1 3 5 2" xfId="45"/>
    <cellStyle name="20% - 强调文字颜色 1 3 6" xfId="46"/>
    <cellStyle name="20% - 强调文字颜色 1 4" xfId="47"/>
    <cellStyle name="20% - 强调文字颜色 1 4 2" xfId="48"/>
    <cellStyle name="20% - 强调文字颜色 1 4 2 2" xfId="49"/>
    <cellStyle name="20% - 强调文字颜色 1 4 2 2 2" xfId="50"/>
    <cellStyle name="20% - 强调文字颜色 1 4 2 3" xfId="51"/>
    <cellStyle name="20% - 强调文字颜色 1 4 2 3 2" xfId="52"/>
    <cellStyle name="20% - 强调文字颜色 1 4 2 4" xfId="53"/>
    <cellStyle name="20% - 强调文字颜色 1 4 2 4 2" xfId="54"/>
    <cellStyle name="20% - 强调文字颜色 1 4 2 5" xfId="55"/>
    <cellStyle name="20% - 强调文字颜色 1 4 3" xfId="56"/>
    <cellStyle name="20% - 强调文字颜色 1 4 3 2" xfId="57"/>
    <cellStyle name="20% - 强调文字颜色 1 4 4" xfId="58"/>
    <cellStyle name="20% - 强调文字颜色 1 4 4 2" xfId="59"/>
    <cellStyle name="20% - 强调文字颜色 1 4 5" xfId="60"/>
    <cellStyle name="20% - 强调文字颜色 1 5" xfId="61"/>
    <cellStyle name="20% - 强调文字颜色 1 5 2" xfId="62"/>
    <cellStyle name="20% - 强调文字颜色 1 6" xfId="63"/>
    <cellStyle name="20% - 强调文字颜色 1 6 2" xfId="64"/>
    <cellStyle name="20% - 强调文字颜色 1 7" xfId="65"/>
    <cellStyle name="20% - 强调文字颜色 2 2" xfId="66"/>
    <cellStyle name="20% - 强调文字颜色 2 2 2" xfId="67"/>
    <cellStyle name="20% - 强调文字颜色 2 2 2 2" xfId="68"/>
    <cellStyle name="20% - 强调文字颜色 2 2 2 2 2" xfId="69"/>
    <cellStyle name="20% - 强调文字颜色 2 2 2 3" xfId="70"/>
    <cellStyle name="20% - 强调文字颜色 2 2 2 3 2" xfId="71"/>
    <cellStyle name="20% - 强调文字颜色 2 2 2 4" xfId="72"/>
    <cellStyle name="20% - 强调文字颜色 2 2 2 4 2" xfId="73"/>
    <cellStyle name="20% - 强调文字颜色 2 2 2 5" xfId="74"/>
    <cellStyle name="20% - 强调文字颜色 2 2 3" xfId="75"/>
    <cellStyle name="20% - 强调文字颜色 2 2 3 2" xfId="76"/>
    <cellStyle name="20% - 强调文字颜色 2 2 3 2 2" xfId="77"/>
    <cellStyle name="20% - 强调文字颜色 2 2 3 3" xfId="78"/>
    <cellStyle name="20% - 强调文字颜色 2 2 4" xfId="79"/>
    <cellStyle name="20% - 强调文字颜色 2 2 4 2" xfId="80"/>
    <cellStyle name="20% - 强调文字颜色 2 2 5" xfId="81"/>
    <cellStyle name="20% - 强调文字颜色 2 2 5 2" xfId="82"/>
    <cellStyle name="20% - 强调文字颜色 2 2 6" xfId="83"/>
    <cellStyle name="20% - 强调文字颜色 2 3" xfId="84"/>
    <cellStyle name="20% - 强调文字颜色 2 3 2" xfId="85"/>
    <cellStyle name="20% - 强调文字颜色 2 3 2 2" xfId="86"/>
    <cellStyle name="20% - 强调文字颜色 2 3 2 2 2" xfId="87"/>
    <cellStyle name="20% - 强调文字颜色 2 3 2 3" xfId="88"/>
    <cellStyle name="20% - 强调文字颜色 2 3 3" xfId="89"/>
    <cellStyle name="20% - 强调文字颜色 2 3 3 2" xfId="90"/>
    <cellStyle name="20% - 强调文字颜色 2 3 3 2 2" xfId="91"/>
    <cellStyle name="20% - 强调文字颜色 2 3 3 3" xfId="92"/>
    <cellStyle name="20% - 强调文字颜色 2 3 4" xfId="93"/>
    <cellStyle name="20% - 强调文字颜色 2 3 4 2" xfId="94"/>
    <cellStyle name="20% - 强调文字颜色 2 3 5" xfId="95"/>
    <cellStyle name="20% - 强调文字颜色 2 3 5 2" xfId="96"/>
    <cellStyle name="20% - 强调文字颜色 2 3 6" xfId="97"/>
    <cellStyle name="20% - 强调文字颜色 2 4" xfId="98"/>
    <cellStyle name="20% - 强调文字颜色 2 4 2" xfId="99"/>
    <cellStyle name="20% - 强调文字颜色 2 4 2 2" xfId="100"/>
    <cellStyle name="20% - 强调文字颜色 2 4 2 2 2" xfId="101"/>
    <cellStyle name="20% - 强调文字颜色 2 4 2 3" xfId="102"/>
    <cellStyle name="20% - 强调文字颜色 2 4 2 3 2" xfId="103"/>
    <cellStyle name="20% - 强调文字颜色 2 4 2 4" xfId="104"/>
    <cellStyle name="20% - 强调文字颜色 2 4 2 4 2" xfId="105"/>
    <cellStyle name="20% - 强调文字颜色 2 4 2 5" xfId="106"/>
    <cellStyle name="20% - 强调文字颜色 2 4 3" xfId="107"/>
    <cellStyle name="20% - 强调文字颜色 2 4 3 2" xfId="108"/>
    <cellStyle name="20% - 强调文字颜色 2 4 3 2 2" xfId="109"/>
    <cellStyle name="20% - 强调文字颜色 2 4 3 3" xfId="110"/>
    <cellStyle name="20% - 强调文字颜色 2 4 3 3 2" xfId="111"/>
    <cellStyle name="20% - 强调文字颜色 2 4 3 4" xfId="112"/>
    <cellStyle name="20% - 强调文字颜色 2 4 3 4 2" xfId="113"/>
    <cellStyle name="20% - 强调文字颜色 2 4 3 5" xfId="114"/>
    <cellStyle name="20% - 强调文字颜色 2 4 4" xfId="115"/>
    <cellStyle name="20% - 强调文字颜色 2 4 4 2" xfId="116"/>
    <cellStyle name="20% - 强调文字颜色 2 4 5" xfId="117"/>
    <cellStyle name="20% - 强调文字颜色 2 4 5 2" xfId="118"/>
    <cellStyle name="20% - 强调文字颜色 2 4 6" xfId="119"/>
    <cellStyle name="20% - 强调文字颜色 2 5" xfId="120"/>
    <cellStyle name="20% - 强调文字颜色 2 5 2" xfId="121"/>
    <cellStyle name="20% - 强调文字颜色 2 5 2 2" xfId="122"/>
    <cellStyle name="20% - 强调文字颜色 2 5 2 2 2" xfId="123"/>
    <cellStyle name="20% - 强调文字颜色 2 5 2 3" xfId="124"/>
    <cellStyle name="20% - 强调文字颜色 2 5 3" xfId="125"/>
    <cellStyle name="20% - 强调文字颜色 2 5 3 2" xfId="126"/>
    <cellStyle name="20% - 强调文字颜色 2 5 4" xfId="127"/>
    <cellStyle name="20% - 强调文字颜色 2 5 4 2" xfId="128"/>
    <cellStyle name="20% - 强调文字颜色 2 5 5" xfId="129"/>
    <cellStyle name="20% - 强调文字颜色 2 6" xfId="130"/>
    <cellStyle name="20% - 强调文字颜色 2 6 2" xfId="131"/>
    <cellStyle name="20% - 强调文字颜色 2 7" xfId="132"/>
    <cellStyle name="20% - 强调文字颜色 3 2" xfId="133"/>
    <cellStyle name="20% - 强调文字颜色 3 2 2" xfId="134"/>
    <cellStyle name="20% - 强调文字颜色 3 2 2 2" xfId="135"/>
    <cellStyle name="20% - 强调文字颜色 3 2 2 2 2" xfId="136"/>
    <cellStyle name="20% - 强调文字颜色 3 2 2 3" xfId="137"/>
    <cellStyle name="20% - 强调文字颜色 3 2 2 3 2" xfId="138"/>
    <cellStyle name="20% - 强调文字颜色 3 2 2 4" xfId="139"/>
    <cellStyle name="20% - 强调文字颜色 3 2 2 4 2" xfId="140"/>
    <cellStyle name="20% - 强调文字颜色 3 2 2 5" xfId="141"/>
    <cellStyle name="20% - 强调文字颜色 3 2 3" xfId="142"/>
    <cellStyle name="20% - 强调文字颜色 3 2 3 2" xfId="143"/>
    <cellStyle name="20% - 强调文字颜色 3 2 3 2 2" xfId="144"/>
    <cellStyle name="20% - 强调文字颜色 3 2 3 3" xfId="145"/>
    <cellStyle name="20% - 强调文字颜色 3 2 4" xfId="146"/>
    <cellStyle name="20% - 强调文字颜色 3 2 4 2" xfId="147"/>
    <cellStyle name="20% - 强调文字颜色 3 2 5" xfId="148"/>
    <cellStyle name="20% - 强调文字颜色 3 2 5 2" xfId="149"/>
    <cellStyle name="20% - 强调文字颜色 3 2 6" xfId="150"/>
    <cellStyle name="20% - 强调文字颜色 3 3" xfId="151"/>
    <cellStyle name="20% - 强调文字颜色 3 3 2" xfId="152"/>
    <cellStyle name="20% - 强调文字颜色 3 3 2 2" xfId="153"/>
    <cellStyle name="20% - 强调文字颜色 3 3 2 2 2" xfId="154"/>
    <cellStyle name="20% - 强调文字颜色 3 3 2 3" xfId="155"/>
    <cellStyle name="20% - 强调文字颜色 3 3 3" xfId="156"/>
    <cellStyle name="20% - 强调文字颜色 3 3 3 2" xfId="157"/>
    <cellStyle name="20% - 强调文字颜色 3 3 3 2 2" xfId="158"/>
    <cellStyle name="20% - 强调文字颜色 3 3 3 3" xfId="159"/>
    <cellStyle name="20% - 强调文字颜色 3 3 4" xfId="160"/>
    <cellStyle name="20% - 强调文字颜色 3 3 4 2" xfId="161"/>
    <cellStyle name="20% - 强调文字颜色 3 3 5" xfId="162"/>
    <cellStyle name="20% - 强调文字颜色 3 3 5 2" xfId="163"/>
    <cellStyle name="20% - 强调文字颜色 3 3 6" xfId="164"/>
    <cellStyle name="20% - 强调文字颜色 3 4" xfId="165"/>
    <cellStyle name="20% - 强调文字颜色 3 4 2" xfId="166"/>
    <cellStyle name="20% - 强调文字颜色 3 4 2 2" xfId="167"/>
    <cellStyle name="20% - 强调文字颜色 3 4 2 2 2" xfId="168"/>
    <cellStyle name="20% - 强调文字颜色 3 4 2 3" xfId="169"/>
    <cellStyle name="20% - 强调文字颜色 3 4 2 3 2" xfId="170"/>
    <cellStyle name="20% - 强调文字颜色 3 4 2 4" xfId="171"/>
    <cellStyle name="20% - 强调文字颜色 3 4 2 4 2" xfId="172"/>
    <cellStyle name="20% - 强调文字颜色 3 4 2 5" xfId="173"/>
    <cellStyle name="20% - 强调文字颜色 3 4 3" xfId="174"/>
    <cellStyle name="20% - 强调文字颜色 3 4 3 2" xfId="175"/>
    <cellStyle name="20% - 强调文字颜色 3 4 4" xfId="176"/>
    <cellStyle name="20% - 强调文字颜色 3 4 4 2" xfId="177"/>
    <cellStyle name="20% - 强调文字颜色 3 4 5" xfId="178"/>
    <cellStyle name="20% - 强调文字颜色 3 5" xfId="179"/>
    <cellStyle name="20% - 强调文字颜色 3 5 2" xfId="180"/>
    <cellStyle name="20% - 强调文字颜色 3 6" xfId="181"/>
    <cellStyle name="20% - 强调文字颜色 3 6 2" xfId="182"/>
    <cellStyle name="20% - 强调文字颜色 3 7" xfId="183"/>
    <cellStyle name="20% - 强调文字颜色 4 2" xfId="184"/>
    <cellStyle name="20% - 强调文字颜色 4 2 2" xfId="185"/>
    <cellStyle name="20% - 强调文字颜色 4 2 2 2" xfId="186"/>
    <cellStyle name="20% - 强调文字颜色 4 2 2 2 2" xfId="187"/>
    <cellStyle name="20% - 强调文字颜色 4 2 2 3" xfId="188"/>
    <cellStyle name="20% - 强调文字颜色 4 2 2 3 2" xfId="189"/>
    <cellStyle name="20% - 强调文字颜色 4 2 2 4" xfId="190"/>
    <cellStyle name="20% - 强调文字颜色 4 2 2 4 2" xfId="191"/>
    <cellStyle name="20% - 强调文字颜色 4 2 2 5" xfId="192"/>
    <cellStyle name="20% - 强调文字颜色 4 2 3" xfId="193"/>
    <cellStyle name="20% - 强调文字颜色 4 2 3 2" xfId="194"/>
    <cellStyle name="20% - 强调文字颜色 4 2 3 2 2" xfId="195"/>
    <cellStyle name="20% - 强调文字颜色 4 2 3 3" xfId="196"/>
    <cellStyle name="20% - 强调文字颜色 4 2 4" xfId="197"/>
    <cellStyle name="20% - 强调文字颜色 4 2 4 2" xfId="198"/>
    <cellStyle name="20% - 强调文字颜色 4 2 5" xfId="199"/>
    <cellStyle name="20% - 强调文字颜色 4 2 5 2" xfId="200"/>
    <cellStyle name="20% - 强调文字颜色 4 2 6" xfId="201"/>
    <cellStyle name="20% - 强调文字颜色 4 3" xfId="202"/>
    <cellStyle name="20% - 强调文字颜色 4 3 2" xfId="203"/>
    <cellStyle name="20% - 强调文字颜色 4 3 2 2" xfId="204"/>
    <cellStyle name="20% - 强调文字颜色 4 3 2 2 2" xfId="205"/>
    <cellStyle name="20% - 强调文字颜色 4 3 2 3" xfId="206"/>
    <cellStyle name="20% - 强调文字颜色 4 3 3" xfId="207"/>
    <cellStyle name="20% - 强调文字颜色 4 3 3 2" xfId="208"/>
    <cellStyle name="20% - 强调文字颜色 4 3 3 2 2" xfId="209"/>
    <cellStyle name="20% - 强调文字颜色 4 3 3 3" xfId="210"/>
    <cellStyle name="20% - 强调文字颜色 4 3 4" xfId="211"/>
    <cellStyle name="20% - 强调文字颜色 4 3 4 2" xfId="212"/>
    <cellStyle name="20% - 强调文字颜色 4 3 5" xfId="213"/>
    <cellStyle name="20% - 强调文字颜色 4 3 5 2" xfId="214"/>
    <cellStyle name="20% - 强调文字颜色 4 3 6" xfId="215"/>
    <cellStyle name="20% - 强调文字颜色 4 4" xfId="216"/>
    <cellStyle name="20% - 强调文字颜色 4 4 2" xfId="217"/>
    <cellStyle name="20% - 强调文字颜色 4 4 2 2" xfId="218"/>
    <cellStyle name="20% - 强调文字颜色 4 4 2 2 2" xfId="219"/>
    <cellStyle name="20% - 强调文字颜色 4 4 2 3" xfId="220"/>
    <cellStyle name="20% - 强调文字颜色 4 4 2 3 2" xfId="221"/>
    <cellStyle name="20% - 强调文字颜色 4 4 2 4" xfId="222"/>
    <cellStyle name="20% - 强调文字颜色 4 4 2 4 2" xfId="223"/>
    <cellStyle name="20% - 强调文字颜色 4 4 2 5" xfId="224"/>
    <cellStyle name="20% - 强调文字颜色 4 4 3" xfId="225"/>
    <cellStyle name="20% - 强调文字颜色 4 4 3 2" xfId="226"/>
    <cellStyle name="20% - 强调文字颜色 4 4 4" xfId="227"/>
    <cellStyle name="20% - 强调文字颜色 4 4 4 2" xfId="228"/>
    <cellStyle name="20% - 强调文字颜色 4 4 5" xfId="229"/>
    <cellStyle name="20% - 强调文字颜色 4 5" xfId="230"/>
    <cellStyle name="20% - 强调文字颜色 4 5 2" xfId="231"/>
    <cellStyle name="20% - 强调文字颜色 4 6" xfId="232"/>
    <cellStyle name="20% - 强调文字颜色 4 6 2" xfId="233"/>
    <cellStyle name="20% - 强调文字颜色 4 7" xfId="234"/>
    <cellStyle name="20% - 强调文字颜色 5 2" xfId="235"/>
    <cellStyle name="20% - 强调文字颜色 5 2 2" xfId="236"/>
    <cellStyle name="20% - 强调文字颜色 5 2 2 2" xfId="237"/>
    <cellStyle name="20% - 强调文字颜色 5 2 2 2 2" xfId="238"/>
    <cellStyle name="20% - 强调文字颜色 5 2 2 3" xfId="239"/>
    <cellStyle name="20% - 强调文字颜色 5 2 2 3 2" xfId="240"/>
    <cellStyle name="20% - 强调文字颜色 5 2 2 4" xfId="241"/>
    <cellStyle name="20% - 强调文字颜色 5 2 2 4 2" xfId="242"/>
    <cellStyle name="20% - 强调文字颜色 5 2 2 5" xfId="243"/>
    <cellStyle name="20% - 强调文字颜色 5 2 3" xfId="244"/>
    <cellStyle name="20% - 强调文字颜色 5 2 3 2" xfId="245"/>
    <cellStyle name="20% - 强调文字颜色 5 2 3 2 2" xfId="246"/>
    <cellStyle name="20% - 强调文字颜色 5 2 3 3" xfId="247"/>
    <cellStyle name="20% - 强调文字颜色 5 2 4" xfId="248"/>
    <cellStyle name="20% - 强调文字颜色 5 2 4 2" xfId="249"/>
    <cellStyle name="20% - 强调文字颜色 5 2 5" xfId="250"/>
    <cellStyle name="20% - 强调文字颜色 5 2 5 2" xfId="251"/>
    <cellStyle name="20% - 强调文字颜色 5 2 6" xfId="252"/>
    <cellStyle name="20% - 强调文字颜色 5 3" xfId="253"/>
    <cellStyle name="20% - 强调文字颜色 5 3 2" xfId="254"/>
    <cellStyle name="20% - 强调文字颜色 5 3 2 2" xfId="255"/>
    <cellStyle name="20% - 强调文字颜色 5 3 2 2 2" xfId="256"/>
    <cellStyle name="20% - 强调文字颜色 5 3 2 3" xfId="257"/>
    <cellStyle name="20% - 强调文字颜色 5 3 3" xfId="258"/>
    <cellStyle name="20% - 强调文字颜色 5 3 3 2" xfId="259"/>
    <cellStyle name="20% - 强调文字颜色 5 3 3 2 2" xfId="260"/>
    <cellStyle name="20% - 强调文字颜色 5 3 3 3" xfId="261"/>
    <cellStyle name="20% - 强调文字颜色 5 3 4" xfId="262"/>
    <cellStyle name="20% - 强调文字颜色 5 3 4 2" xfId="263"/>
    <cellStyle name="20% - 强调文字颜色 5 3 5" xfId="264"/>
    <cellStyle name="20% - 强调文字颜色 5 3 5 2" xfId="265"/>
    <cellStyle name="20% - 强调文字颜色 5 3 6" xfId="266"/>
    <cellStyle name="20% - 强调文字颜色 5 4" xfId="267"/>
    <cellStyle name="20% - 强调文字颜色 5 4 2" xfId="268"/>
    <cellStyle name="20% - 强调文字颜色 5 4 2 2" xfId="269"/>
    <cellStyle name="20% - 强调文字颜色 5 4 2 2 2" xfId="270"/>
    <cellStyle name="20% - 强调文字颜色 5 4 2 3" xfId="271"/>
    <cellStyle name="20% - 强调文字颜色 5 4 2 3 2" xfId="272"/>
    <cellStyle name="20% - 强调文字颜色 5 4 2 4" xfId="273"/>
    <cellStyle name="20% - 强调文字颜色 5 4 2 4 2" xfId="274"/>
    <cellStyle name="20% - 强调文字颜色 5 4 2 5" xfId="275"/>
    <cellStyle name="20% - 强调文字颜色 5 4 3" xfId="276"/>
    <cellStyle name="20% - 强调文字颜色 5 4 3 2" xfId="277"/>
    <cellStyle name="20% - 强调文字颜色 5 4 4" xfId="278"/>
    <cellStyle name="20% - 强调文字颜色 5 4 4 2" xfId="279"/>
    <cellStyle name="20% - 强调文字颜色 5 4 5" xfId="280"/>
    <cellStyle name="20% - 强调文字颜色 5 5" xfId="281"/>
    <cellStyle name="20% - 强调文字颜色 5 5 2" xfId="282"/>
    <cellStyle name="20% - 强调文字颜色 5 6" xfId="283"/>
    <cellStyle name="20% - 强调文字颜色 5 6 2" xfId="284"/>
    <cellStyle name="20% - 强调文字颜色 5 7" xfId="285"/>
    <cellStyle name="20% - 强调文字颜色 6 2" xfId="286"/>
    <cellStyle name="20% - 强调文字颜色 6 2 2" xfId="287"/>
    <cellStyle name="20% - 强调文字颜色 6 2 2 2" xfId="288"/>
    <cellStyle name="20% - 强调文字颜色 6 2 2 2 2" xfId="289"/>
    <cellStyle name="20% - 强调文字颜色 6 2 2 3" xfId="290"/>
    <cellStyle name="20% - 强调文字颜色 6 2 2 3 2" xfId="291"/>
    <cellStyle name="20% - 强调文字颜色 6 2 2 4" xfId="292"/>
    <cellStyle name="20% - 强调文字颜色 6 2 2 4 2" xfId="293"/>
    <cellStyle name="20% - 强调文字颜色 6 2 2 5" xfId="294"/>
    <cellStyle name="20% - 强调文字颜色 6 2 3" xfId="295"/>
    <cellStyle name="20% - 强调文字颜色 6 2 3 2" xfId="296"/>
    <cellStyle name="20% - 强调文字颜色 6 2 3 2 2" xfId="297"/>
    <cellStyle name="20% - 强调文字颜色 6 2 3 3" xfId="298"/>
    <cellStyle name="20% - 强调文字颜色 6 2 4" xfId="299"/>
    <cellStyle name="20% - 强调文字颜色 6 2 4 2" xfId="300"/>
    <cellStyle name="20% - 强调文字颜色 6 2 5" xfId="301"/>
    <cellStyle name="20% - 强调文字颜色 6 2 5 2" xfId="302"/>
    <cellStyle name="20% - 强调文字颜色 6 2 6" xfId="303"/>
    <cellStyle name="20% - 强调文字颜色 6 3" xfId="304"/>
    <cellStyle name="20% - 强调文字颜色 6 3 2" xfId="305"/>
    <cellStyle name="20% - 强调文字颜色 6 3 2 2" xfId="306"/>
    <cellStyle name="20% - 强调文字颜色 6 3 2 2 2" xfId="307"/>
    <cellStyle name="20% - 强调文字颜色 6 3 2 3" xfId="308"/>
    <cellStyle name="20% - 强调文字颜色 6 3 3" xfId="309"/>
    <cellStyle name="20% - 强调文字颜色 6 3 3 2" xfId="310"/>
    <cellStyle name="20% - 强调文字颜色 6 3 3 2 2" xfId="311"/>
    <cellStyle name="20% - 强调文字颜色 6 3 3 3" xfId="312"/>
    <cellStyle name="20% - 强调文字颜色 6 3 4" xfId="313"/>
    <cellStyle name="20% - 强调文字颜色 6 3 4 2" xfId="314"/>
    <cellStyle name="20% - 强调文字颜色 6 3 5" xfId="315"/>
    <cellStyle name="20% - 强调文字颜色 6 3 5 2" xfId="316"/>
    <cellStyle name="20% - 强调文字颜色 6 3 6" xfId="317"/>
    <cellStyle name="20% - 强调文字颜色 6 4" xfId="318"/>
    <cellStyle name="20% - 强调文字颜色 6 4 2" xfId="319"/>
    <cellStyle name="20% - 强调文字颜色 6 4 2 2" xfId="320"/>
    <cellStyle name="20% - 强调文字颜色 6 4 2 2 2" xfId="321"/>
    <cellStyle name="20% - 强调文字颜色 6 4 2 3" xfId="322"/>
    <cellStyle name="20% - 强调文字颜色 6 4 2 3 2" xfId="323"/>
    <cellStyle name="20% - 强调文字颜色 6 4 2 4" xfId="324"/>
    <cellStyle name="20% - 强调文字颜色 6 4 2 4 2" xfId="325"/>
    <cellStyle name="20% - 强调文字颜色 6 4 2 5" xfId="326"/>
    <cellStyle name="20% - 强调文字颜色 6 4 3" xfId="327"/>
    <cellStyle name="20% - 强调文字颜色 6 4 3 2" xfId="328"/>
    <cellStyle name="20% - 强调文字颜色 6 4 4" xfId="329"/>
    <cellStyle name="20% - 强调文字颜色 6 4 4 2" xfId="330"/>
    <cellStyle name="20% - 强调文字颜色 6 4 5" xfId="331"/>
    <cellStyle name="20% - 强调文字颜色 6 5" xfId="332"/>
    <cellStyle name="20% - 强调文字颜色 6 5 2" xfId="333"/>
    <cellStyle name="20% - 强调文字颜色 6 6" xfId="334"/>
    <cellStyle name="20% - 强调文字颜色 6 6 2" xfId="335"/>
    <cellStyle name="20% - 强调文字颜色 6 7" xfId="336"/>
    <cellStyle name="20% - 着色 1" xfId="337"/>
    <cellStyle name="20% - 着色 2" xfId="338"/>
    <cellStyle name="20% - 着色 3" xfId="339"/>
    <cellStyle name="20% - 着色 4" xfId="340"/>
    <cellStyle name="20% - 着色 5" xfId="341"/>
    <cellStyle name="20% - 着色 6" xfId="342"/>
    <cellStyle name="40% - 强调文字颜色 1 2" xfId="343"/>
    <cellStyle name="40% - 强调文字颜色 1 2 2" xfId="344"/>
    <cellStyle name="40% - 强调文字颜色 1 2 2 2" xfId="345"/>
    <cellStyle name="40% - 强调文字颜色 1 2 2 2 2" xfId="346"/>
    <cellStyle name="40% - 强调文字颜色 1 2 2 3" xfId="347"/>
    <cellStyle name="40% - 强调文字颜色 1 2 2 3 2" xfId="348"/>
    <cellStyle name="40% - 强调文字颜色 1 2 2 4" xfId="349"/>
    <cellStyle name="40% - 强调文字颜色 1 2 2 4 2" xfId="350"/>
    <cellStyle name="40% - 强调文字颜色 1 2 2 5" xfId="351"/>
    <cellStyle name="40% - 强调文字颜色 1 2 3" xfId="352"/>
    <cellStyle name="40% - 强调文字颜色 1 2 3 2" xfId="353"/>
    <cellStyle name="40% - 强调文字颜色 1 2 3 2 2" xfId="354"/>
    <cellStyle name="40% - 强调文字颜色 1 2 3 3" xfId="355"/>
    <cellStyle name="40% - 强调文字颜色 1 2 4" xfId="356"/>
    <cellStyle name="40% - 强调文字颜色 1 2 4 2" xfId="357"/>
    <cellStyle name="40% - 强调文字颜色 1 2 5" xfId="358"/>
    <cellStyle name="40% - 强调文字颜色 1 2 5 2" xfId="359"/>
    <cellStyle name="40% - 强调文字颜色 1 2 6" xfId="360"/>
    <cellStyle name="40% - 强调文字颜色 1 3" xfId="361"/>
    <cellStyle name="40% - 强调文字颜色 1 3 2" xfId="362"/>
    <cellStyle name="40% - 强调文字颜色 1 3 2 2" xfId="363"/>
    <cellStyle name="40% - 强调文字颜色 1 3 2 2 2" xfId="364"/>
    <cellStyle name="40% - 强调文字颜色 1 3 2 3" xfId="365"/>
    <cellStyle name="40% - 强调文字颜色 1 3 3" xfId="366"/>
    <cellStyle name="40% - 强调文字颜色 1 3 3 2" xfId="367"/>
    <cellStyle name="40% - 强调文字颜色 1 3 3 2 2" xfId="368"/>
    <cellStyle name="40% - 强调文字颜色 1 3 3 3" xfId="369"/>
    <cellStyle name="40% - 强调文字颜色 1 3 4" xfId="370"/>
    <cellStyle name="40% - 强调文字颜色 1 3 4 2" xfId="371"/>
    <cellStyle name="40% - 强调文字颜色 1 3 5" xfId="372"/>
    <cellStyle name="40% - 强调文字颜色 1 3 5 2" xfId="373"/>
    <cellStyle name="40% - 强调文字颜色 1 3 6" xfId="374"/>
    <cellStyle name="40% - 强调文字颜色 1 4" xfId="375"/>
    <cellStyle name="40% - 强调文字颜色 1 4 2" xfId="376"/>
    <cellStyle name="40% - 强调文字颜色 1 4 2 2" xfId="377"/>
    <cellStyle name="40% - 强调文字颜色 1 4 2 2 2" xfId="378"/>
    <cellStyle name="40% - 强调文字颜色 1 4 2 3" xfId="379"/>
    <cellStyle name="40% - 强调文字颜色 1 4 2 3 2" xfId="380"/>
    <cellStyle name="40% - 强调文字颜色 1 4 2 4" xfId="381"/>
    <cellStyle name="40% - 强调文字颜色 1 4 2 4 2" xfId="382"/>
    <cellStyle name="40% - 强调文字颜色 1 4 2 5" xfId="383"/>
    <cellStyle name="40% - 强调文字颜色 1 4 3" xfId="384"/>
    <cellStyle name="40% - 强调文字颜色 1 4 3 2" xfId="385"/>
    <cellStyle name="40% - 强调文字颜色 1 4 4" xfId="386"/>
    <cellStyle name="40% - 强调文字颜色 1 4 4 2" xfId="387"/>
    <cellStyle name="40% - 强调文字颜色 1 4 5" xfId="388"/>
    <cellStyle name="40% - 强调文字颜色 1 5" xfId="389"/>
    <cellStyle name="40% - 强调文字颜色 1 5 2" xfId="390"/>
    <cellStyle name="40% - 强调文字颜色 1 6" xfId="391"/>
    <cellStyle name="40% - 强调文字颜色 1 6 2" xfId="392"/>
    <cellStyle name="40% - 强调文字颜色 1 7" xfId="393"/>
    <cellStyle name="40% - 强调文字颜色 2 2" xfId="394"/>
    <cellStyle name="40% - 强调文字颜色 2 2 2" xfId="395"/>
    <cellStyle name="40% - 强调文字颜色 2 2 2 2" xfId="396"/>
    <cellStyle name="40% - 强调文字颜色 2 2 2 2 2" xfId="397"/>
    <cellStyle name="40% - 强调文字颜色 2 2 2 3" xfId="398"/>
    <cellStyle name="40% - 强调文字颜色 2 2 2 3 2" xfId="399"/>
    <cellStyle name="40% - 强调文字颜色 2 2 2 4" xfId="400"/>
    <cellStyle name="40% - 强调文字颜色 2 2 2 4 2" xfId="401"/>
    <cellStyle name="40% - 强调文字颜色 2 2 2 5" xfId="402"/>
    <cellStyle name="40% - 强调文字颜色 2 2 3" xfId="403"/>
    <cellStyle name="40% - 强调文字颜色 2 2 3 2" xfId="404"/>
    <cellStyle name="40% - 强调文字颜色 2 2 3 2 2" xfId="405"/>
    <cellStyle name="40% - 强调文字颜色 2 2 3 3" xfId="406"/>
    <cellStyle name="40% - 强调文字颜色 2 2 4" xfId="407"/>
    <cellStyle name="40% - 强调文字颜色 2 2 4 2" xfId="408"/>
    <cellStyle name="40% - 强调文字颜色 2 2 5" xfId="409"/>
    <cellStyle name="40% - 强调文字颜色 2 2 5 2" xfId="410"/>
    <cellStyle name="40% - 强调文字颜色 2 2 6" xfId="411"/>
    <cellStyle name="40% - 强调文字颜色 2 3" xfId="412"/>
    <cellStyle name="40% - 强调文字颜色 2 3 2" xfId="413"/>
    <cellStyle name="40% - 强调文字颜色 2 3 2 2" xfId="414"/>
    <cellStyle name="40% - 强调文字颜色 2 3 2 2 2" xfId="415"/>
    <cellStyle name="40% - 强调文字颜色 2 3 2 3" xfId="416"/>
    <cellStyle name="40% - 强调文字颜色 2 3 3" xfId="417"/>
    <cellStyle name="40% - 强调文字颜色 2 3 3 2" xfId="418"/>
    <cellStyle name="40% - 强调文字颜色 2 3 3 2 2" xfId="419"/>
    <cellStyle name="40% - 强调文字颜色 2 3 3 3" xfId="420"/>
    <cellStyle name="40% - 强调文字颜色 2 3 4" xfId="421"/>
    <cellStyle name="40% - 强调文字颜色 2 3 4 2" xfId="422"/>
    <cellStyle name="40% - 强调文字颜色 2 3 5" xfId="423"/>
    <cellStyle name="40% - 强调文字颜色 2 3 5 2" xfId="424"/>
    <cellStyle name="40% - 强调文字颜色 2 3 6" xfId="425"/>
    <cellStyle name="40% - 强调文字颜色 2 4" xfId="426"/>
    <cellStyle name="40% - 强调文字颜色 2 4 2" xfId="427"/>
    <cellStyle name="40% - 强调文字颜色 2 4 2 2" xfId="428"/>
    <cellStyle name="40% - 强调文字颜色 2 4 2 2 2" xfId="429"/>
    <cellStyle name="40% - 强调文字颜色 2 4 2 3" xfId="430"/>
    <cellStyle name="40% - 强调文字颜色 2 4 2 3 2" xfId="431"/>
    <cellStyle name="40% - 强调文字颜色 2 4 2 4" xfId="432"/>
    <cellStyle name="40% - 强调文字颜色 2 4 2 4 2" xfId="433"/>
    <cellStyle name="40% - 强调文字颜色 2 4 2 5" xfId="434"/>
    <cellStyle name="40% - 强调文字颜色 2 4 3" xfId="435"/>
    <cellStyle name="40% - 强调文字颜色 2 4 3 2" xfId="436"/>
    <cellStyle name="40% - 强调文字颜色 2 4 4" xfId="437"/>
    <cellStyle name="40% - 强调文字颜色 2 4 4 2" xfId="438"/>
    <cellStyle name="40% - 强调文字颜色 2 4 5" xfId="439"/>
    <cellStyle name="40% - 强调文字颜色 2 5" xfId="440"/>
    <cellStyle name="40% - 强调文字颜色 2 5 2" xfId="441"/>
    <cellStyle name="40% - 强调文字颜色 2 6" xfId="442"/>
    <cellStyle name="40% - 强调文字颜色 2 6 2" xfId="443"/>
    <cellStyle name="40% - 强调文字颜色 2 7" xfId="444"/>
    <cellStyle name="40% - 强调文字颜色 3 2" xfId="445"/>
    <cellStyle name="40% - 强调文字颜色 3 2 2" xfId="446"/>
    <cellStyle name="40% - 强调文字颜色 3 2 2 2" xfId="447"/>
    <cellStyle name="40% - 强调文字颜色 3 2 2 2 2" xfId="448"/>
    <cellStyle name="40% - 强调文字颜色 3 2 2 3" xfId="449"/>
    <cellStyle name="40% - 强调文字颜色 3 2 2 3 2" xfId="450"/>
    <cellStyle name="40% - 强调文字颜色 3 2 2 4" xfId="451"/>
    <cellStyle name="40% - 强调文字颜色 3 2 2 4 2" xfId="452"/>
    <cellStyle name="40% - 强调文字颜色 3 2 2 5" xfId="453"/>
    <cellStyle name="40% - 强调文字颜色 3 2 3" xfId="454"/>
    <cellStyle name="40% - 强调文字颜色 3 2 3 2" xfId="455"/>
    <cellStyle name="40% - 强调文字颜色 3 2 3 2 2" xfId="456"/>
    <cellStyle name="40% - 强调文字颜色 3 2 3 3" xfId="457"/>
    <cellStyle name="40% - 强调文字颜色 3 2 4" xfId="458"/>
    <cellStyle name="40% - 强调文字颜色 3 2 4 2" xfId="459"/>
    <cellStyle name="40% - 强调文字颜色 3 2 5" xfId="460"/>
    <cellStyle name="40% - 强调文字颜色 3 2 5 2" xfId="461"/>
    <cellStyle name="40% - 强调文字颜色 3 2 6" xfId="462"/>
    <cellStyle name="40% - 强调文字颜色 3 3" xfId="463"/>
    <cellStyle name="40% - 强调文字颜色 3 3 2" xfId="464"/>
    <cellStyle name="40% - 强调文字颜色 3 3 2 2" xfId="465"/>
    <cellStyle name="40% - 强调文字颜色 3 3 2 2 2" xfId="466"/>
    <cellStyle name="40% - 强调文字颜色 3 3 2 3" xfId="467"/>
    <cellStyle name="40% - 强调文字颜色 3 3 3" xfId="468"/>
    <cellStyle name="40% - 强调文字颜色 3 3 3 2" xfId="469"/>
    <cellStyle name="40% - 强调文字颜色 3 3 3 2 2" xfId="470"/>
    <cellStyle name="40% - 强调文字颜色 3 3 3 3" xfId="471"/>
    <cellStyle name="40% - 强调文字颜色 3 3 4" xfId="472"/>
    <cellStyle name="40% - 强调文字颜色 3 3 4 2" xfId="473"/>
    <cellStyle name="40% - 强调文字颜色 3 3 5" xfId="474"/>
    <cellStyle name="40% - 强调文字颜色 3 3 5 2" xfId="475"/>
    <cellStyle name="40% - 强调文字颜色 3 3 6" xfId="476"/>
    <cellStyle name="40% - 强调文字颜色 3 4" xfId="477"/>
    <cellStyle name="40% - 强调文字颜色 3 4 2" xfId="478"/>
    <cellStyle name="40% - 强调文字颜色 3 4 2 2" xfId="479"/>
    <cellStyle name="40% - 强调文字颜色 3 4 2 2 2" xfId="480"/>
    <cellStyle name="40% - 强调文字颜色 3 4 2 3" xfId="481"/>
    <cellStyle name="40% - 强调文字颜色 3 4 2 3 2" xfId="482"/>
    <cellStyle name="40% - 强调文字颜色 3 4 2 4" xfId="483"/>
    <cellStyle name="40% - 强调文字颜色 3 4 2 4 2" xfId="484"/>
    <cellStyle name="40% - 强调文字颜色 3 4 2 5" xfId="485"/>
    <cellStyle name="40% - 强调文字颜色 3 4 3" xfId="486"/>
    <cellStyle name="40% - 强调文字颜色 3 4 3 2" xfId="487"/>
    <cellStyle name="40% - 强调文字颜色 3 4 3 2 2" xfId="488"/>
    <cellStyle name="40% - 强调文字颜色 3 4 3 3" xfId="489"/>
    <cellStyle name="40% - 强调文字颜色 3 4 3 3 2" xfId="490"/>
    <cellStyle name="40% - 强调文字颜色 3 4 3 4" xfId="491"/>
    <cellStyle name="40% - 强调文字颜色 3 4 3 4 2" xfId="492"/>
    <cellStyle name="40% - 强调文字颜色 3 4 3 5" xfId="493"/>
    <cellStyle name="40% - 强调文字颜色 3 4 4" xfId="494"/>
    <cellStyle name="40% - 强调文字颜色 3 4 4 2" xfId="495"/>
    <cellStyle name="40% - 强调文字颜色 3 4 5" xfId="496"/>
    <cellStyle name="40% - 强调文字颜色 3 4 5 2" xfId="497"/>
    <cellStyle name="40% - 强调文字颜色 3 4 6" xfId="498"/>
    <cellStyle name="40% - 强调文字颜色 3 5" xfId="499"/>
    <cellStyle name="40% - 强调文字颜色 3 5 2" xfId="500"/>
    <cellStyle name="40% - 强调文字颜色 3 5 2 2" xfId="501"/>
    <cellStyle name="40% - 强调文字颜色 3 5 2 2 2" xfId="502"/>
    <cellStyle name="40% - 强调文字颜色 3 5 2 3" xfId="503"/>
    <cellStyle name="40% - 强调文字颜色 3 5 3" xfId="504"/>
    <cellStyle name="40% - 强调文字颜色 3 5 3 2" xfId="505"/>
    <cellStyle name="40% - 强调文字颜色 3 5 4" xfId="506"/>
    <cellStyle name="40% - 强调文字颜色 3 5 4 2" xfId="507"/>
    <cellStyle name="40% - 强调文字颜色 3 5 5" xfId="508"/>
    <cellStyle name="40% - 强调文字颜色 3 6" xfId="509"/>
    <cellStyle name="40% - 强调文字颜色 3 6 2" xfId="510"/>
    <cellStyle name="40% - 强调文字颜色 3 7" xfId="511"/>
    <cellStyle name="40% - 强调文字颜色 4 2" xfId="512"/>
    <cellStyle name="40% - 强调文字颜色 4 2 2" xfId="513"/>
    <cellStyle name="40% - 强调文字颜色 4 2 2 2" xfId="514"/>
    <cellStyle name="40% - 强调文字颜色 4 2 2 2 2" xfId="515"/>
    <cellStyle name="40% - 强调文字颜色 4 2 2 3" xfId="516"/>
    <cellStyle name="40% - 强调文字颜色 4 2 2 3 2" xfId="517"/>
    <cellStyle name="40% - 强调文字颜色 4 2 2 4" xfId="518"/>
    <cellStyle name="40% - 强调文字颜色 4 2 2 4 2" xfId="519"/>
    <cellStyle name="40% - 强调文字颜色 4 2 2 5" xfId="520"/>
    <cellStyle name="40% - 强调文字颜色 4 2 3" xfId="521"/>
    <cellStyle name="40% - 强调文字颜色 4 2 3 2" xfId="522"/>
    <cellStyle name="40% - 强调文字颜色 4 2 3 2 2" xfId="523"/>
    <cellStyle name="40% - 强调文字颜色 4 2 3 3" xfId="524"/>
    <cellStyle name="40% - 强调文字颜色 4 2 4" xfId="525"/>
    <cellStyle name="40% - 强调文字颜色 4 2 4 2" xfId="526"/>
    <cellStyle name="40% - 强调文字颜色 4 2 5" xfId="527"/>
    <cellStyle name="40% - 强调文字颜色 4 2 5 2" xfId="528"/>
    <cellStyle name="40% - 强调文字颜色 4 2 6" xfId="529"/>
    <cellStyle name="40% - 强调文字颜色 4 3" xfId="530"/>
    <cellStyle name="40% - 强调文字颜色 4 3 2" xfId="531"/>
    <cellStyle name="40% - 强调文字颜色 4 3 2 2" xfId="532"/>
    <cellStyle name="40% - 强调文字颜色 4 3 2 2 2" xfId="533"/>
    <cellStyle name="40% - 强调文字颜色 4 3 2 3" xfId="534"/>
    <cellStyle name="40% - 强调文字颜色 4 3 3" xfId="535"/>
    <cellStyle name="40% - 强调文字颜色 4 3 3 2" xfId="536"/>
    <cellStyle name="40% - 强调文字颜色 4 3 3 2 2" xfId="537"/>
    <cellStyle name="40% - 强调文字颜色 4 3 3 3" xfId="538"/>
    <cellStyle name="40% - 强调文字颜色 4 3 4" xfId="539"/>
    <cellStyle name="40% - 强调文字颜色 4 3 4 2" xfId="540"/>
    <cellStyle name="40% - 强调文字颜色 4 3 5" xfId="541"/>
    <cellStyle name="40% - 强调文字颜色 4 3 5 2" xfId="542"/>
    <cellStyle name="40% - 强调文字颜色 4 3 6" xfId="543"/>
    <cellStyle name="40% - 强调文字颜色 4 4" xfId="544"/>
    <cellStyle name="40% - 强调文字颜色 4 4 2" xfId="545"/>
    <cellStyle name="40% - 强调文字颜色 4 4 2 2" xfId="546"/>
    <cellStyle name="40% - 强调文字颜色 4 4 2 2 2" xfId="547"/>
    <cellStyle name="40% - 强调文字颜色 4 4 2 3" xfId="548"/>
    <cellStyle name="40% - 强调文字颜色 4 4 2 3 2" xfId="549"/>
    <cellStyle name="40% - 强调文字颜色 4 4 2 4" xfId="550"/>
    <cellStyle name="40% - 强调文字颜色 4 4 2 4 2" xfId="551"/>
    <cellStyle name="40% - 强调文字颜色 4 4 2 5" xfId="552"/>
    <cellStyle name="40% - 强调文字颜色 4 4 3" xfId="553"/>
    <cellStyle name="40% - 强调文字颜色 4 4 3 2" xfId="554"/>
    <cellStyle name="40% - 强调文字颜色 4 4 4" xfId="555"/>
    <cellStyle name="40% - 强调文字颜色 4 4 4 2" xfId="556"/>
    <cellStyle name="40% - 强调文字颜色 4 4 5" xfId="557"/>
    <cellStyle name="40% - 强调文字颜色 4 5" xfId="558"/>
    <cellStyle name="40% - 强调文字颜色 4 5 2" xfId="559"/>
    <cellStyle name="40% - 强调文字颜色 4 6" xfId="560"/>
    <cellStyle name="40% - 强调文字颜色 4 6 2" xfId="561"/>
    <cellStyle name="40% - 强调文字颜色 4 7" xfId="562"/>
    <cellStyle name="40% - 强调文字颜色 5 2" xfId="563"/>
    <cellStyle name="40% - 强调文字颜色 5 2 2" xfId="564"/>
    <cellStyle name="40% - 强调文字颜色 5 2 2 2" xfId="565"/>
    <cellStyle name="40% - 强调文字颜色 5 2 2 2 2" xfId="566"/>
    <cellStyle name="40% - 强调文字颜色 5 2 2 3" xfId="567"/>
    <cellStyle name="40% - 强调文字颜色 5 2 2 3 2" xfId="568"/>
    <cellStyle name="40% - 强调文字颜色 5 2 2 4" xfId="569"/>
    <cellStyle name="40% - 强调文字颜色 5 2 2 4 2" xfId="570"/>
    <cellStyle name="40% - 强调文字颜色 5 2 2 5" xfId="571"/>
    <cellStyle name="40% - 强调文字颜色 5 2 3" xfId="572"/>
    <cellStyle name="40% - 强调文字颜色 5 2 3 2" xfId="573"/>
    <cellStyle name="40% - 强调文字颜色 5 2 3 2 2" xfId="574"/>
    <cellStyle name="40% - 强调文字颜色 5 2 3 3" xfId="575"/>
    <cellStyle name="40% - 强调文字颜色 5 2 4" xfId="576"/>
    <cellStyle name="40% - 强调文字颜色 5 2 4 2" xfId="577"/>
    <cellStyle name="40% - 强调文字颜色 5 2 5" xfId="578"/>
    <cellStyle name="40% - 强调文字颜色 5 2 5 2" xfId="579"/>
    <cellStyle name="40% - 强调文字颜色 5 2 6" xfId="580"/>
    <cellStyle name="40% - 强调文字颜色 5 3" xfId="581"/>
    <cellStyle name="40% - 强调文字颜色 5 3 2" xfId="582"/>
    <cellStyle name="40% - 强调文字颜色 5 3 2 2" xfId="583"/>
    <cellStyle name="40% - 强调文字颜色 5 3 2 2 2" xfId="584"/>
    <cellStyle name="40% - 强调文字颜色 5 3 2 3" xfId="585"/>
    <cellStyle name="40% - 强调文字颜色 5 3 3" xfId="586"/>
    <cellStyle name="40% - 强调文字颜色 5 3 3 2" xfId="587"/>
    <cellStyle name="40% - 强调文字颜色 5 3 3 2 2" xfId="588"/>
    <cellStyle name="40% - 强调文字颜色 5 3 3 3" xfId="589"/>
    <cellStyle name="40% - 强调文字颜色 5 3 4" xfId="590"/>
    <cellStyle name="40% - 强调文字颜色 5 3 4 2" xfId="591"/>
    <cellStyle name="40% - 强调文字颜色 5 3 5" xfId="592"/>
    <cellStyle name="40% - 强调文字颜色 5 3 5 2" xfId="593"/>
    <cellStyle name="40% - 强调文字颜色 5 3 6" xfId="594"/>
    <cellStyle name="40% - 强调文字颜色 5 4" xfId="595"/>
    <cellStyle name="40% - 强调文字颜色 5 4 2" xfId="596"/>
    <cellStyle name="40% - 强调文字颜色 5 4 2 2" xfId="597"/>
    <cellStyle name="40% - 强调文字颜色 5 4 2 2 2" xfId="598"/>
    <cellStyle name="40% - 强调文字颜色 5 4 2 3" xfId="599"/>
    <cellStyle name="40% - 强调文字颜色 5 4 2 3 2" xfId="600"/>
    <cellStyle name="40% - 强调文字颜色 5 4 2 4" xfId="601"/>
    <cellStyle name="40% - 强调文字颜色 5 4 2 4 2" xfId="602"/>
    <cellStyle name="40% - 强调文字颜色 5 4 2 5" xfId="603"/>
    <cellStyle name="40% - 强调文字颜色 5 4 3" xfId="604"/>
    <cellStyle name="40% - 强调文字颜色 5 4 3 2" xfId="605"/>
    <cellStyle name="40% - 强调文字颜色 5 4 4" xfId="606"/>
    <cellStyle name="40% - 强调文字颜色 5 4 4 2" xfId="607"/>
    <cellStyle name="40% - 强调文字颜色 5 4 5" xfId="608"/>
    <cellStyle name="40% - 强调文字颜色 5 5" xfId="609"/>
    <cellStyle name="40% - 强调文字颜色 5 5 2" xfId="610"/>
    <cellStyle name="40% - 强调文字颜色 5 6" xfId="611"/>
    <cellStyle name="40% - 强调文字颜色 5 6 2" xfId="612"/>
    <cellStyle name="40% - 强调文字颜色 5 7" xfId="613"/>
    <cellStyle name="40% - 强调文字颜色 6 2" xfId="614"/>
    <cellStyle name="40% - 强调文字颜色 6 2 2" xfId="615"/>
    <cellStyle name="40% - 强调文字颜色 6 2 2 2" xfId="616"/>
    <cellStyle name="40% - 强调文字颜色 6 2 2 2 2" xfId="617"/>
    <cellStyle name="40% - 强调文字颜色 6 2 2 3" xfId="618"/>
    <cellStyle name="40% - 强调文字颜色 6 2 2 3 2" xfId="619"/>
    <cellStyle name="40% - 强调文字颜色 6 2 2 4" xfId="620"/>
    <cellStyle name="40% - 强调文字颜色 6 2 2 4 2" xfId="621"/>
    <cellStyle name="40% - 强调文字颜色 6 2 2 5" xfId="622"/>
    <cellStyle name="40% - 强调文字颜色 6 2 3" xfId="623"/>
    <cellStyle name="40% - 强调文字颜色 6 2 3 2" xfId="624"/>
    <cellStyle name="40% - 强调文字颜色 6 2 3 2 2" xfId="625"/>
    <cellStyle name="40% - 强调文字颜色 6 2 3 3" xfId="626"/>
    <cellStyle name="40% - 强调文字颜色 6 2 4" xfId="627"/>
    <cellStyle name="40% - 强调文字颜色 6 2 4 2" xfId="628"/>
    <cellStyle name="40% - 强调文字颜色 6 2 5" xfId="629"/>
    <cellStyle name="40% - 强调文字颜色 6 2 5 2" xfId="630"/>
    <cellStyle name="40% - 强调文字颜色 6 2 6" xfId="631"/>
    <cellStyle name="40% - 强调文字颜色 6 3" xfId="632"/>
    <cellStyle name="40% - 强调文字颜色 6 3 2" xfId="633"/>
    <cellStyle name="40% - 强调文字颜色 6 3 2 2" xfId="634"/>
    <cellStyle name="40% - 强调文字颜色 6 3 2 2 2" xfId="635"/>
    <cellStyle name="40% - 强调文字颜色 6 3 2 3" xfId="636"/>
    <cellStyle name="40% - 强调文字颜色 6 3 3" xfId="637"/>
    <cellStyle name="40% - 强调文字颜色 6 3 3 2" xfId="638"/>
    <cellStyle name="40% - 强调文字颜色 6 3 3 2 2" xfId="639"/>
    <cellStyle name="40% - 强调文字颜色 6 3 3 3" xfId="640"/>
    <cellStyle name="40% - 强调文字颜色 6 3 4" xfId="641"/>
    <cellStyle name="40% - 强调文字颜色 6 3 4 2" xfId="642"/>
    <cellStyle name="40% - 强调文字颜色 6 3 5" xfId="643"/>
    <cellStyle name="40% - 强调文字颜色 6 3 5 2" xfId="644"/>
    <cellStyle name="40% - 强调文字颜色 6 3 6" xfId="645"/>
    <cellStyle name="40% - 强调文字颜色 6 4" xfId="646"/>
    <cellStyle name="40% - 强调文字颜色 6 4 2" xfId="647"/>
    <cellStyle name="40% - 强调文字颜色 6 4 2 2" xfId="648"/>
    <cellStyle name="40% - 强调文字颜色 6 4 2 2 2" xfId="649"/>
    <cellStyle name="40% - 强调文字颜色 6 4 2 3" xfId="650"/>
    <cellStyle name="40% - 强调文字颜色 6 4 2 3 2" xfId="651"/>
    <cellStyle name="40% - 强调文字颜色 6 4 2 4" xfId="652"/>
    <cellStyle name="40% - 强调文字颜色 6 4 2 4 2" xfId="653"/>
    <cellStyle name="40% - 强调文字颜色 6 4 2 5" xfId="654"/>
    <cellStyle name="40% - 强调文字颜色 6 4 3" xfId="655"/>
    <cellStyle name="40% - 强调文字颜色 6 4 3 2" xfId="656"/>
    <cellStyle name="40% - 强调文字颜色 6 4 3 2 2" xfId="657"/>
    <cellStyle name="40% - 强调文字颜色 6 4 3 3" xfId="658"/>
    <cellStyle name="40% - 强调文字颜色 6 4 3 3 2" xfId="659"/>
    <cellStyle name="40% - 强调文字颜色 6 4 3 4" xfId="660"/>
    <cellStyle name="40% - 强调文字颜色 6 4 3 4 2" xfId="661"/>
    <cellStyle name="40% - 强调文字颜色 6 4 3 5" xfId="662"/>
    <cellStyle name="40% - 强调文字颜色 6 4 4" xfId="663"/>
    <cellStyle name="40% - 强调文字颜色 6 4 4 2" xfId="664"/>
    <cellStyle name="40% - 强调文字颜色 6 4 5" xfId="665"/>
    <cellStyle name="40% - 强调文字颜色 6 4 5 2" xfId="666"/>
    <cellStyle name="40% - 强调文字颜色 6 4 6" xfId="667"/>
    <cellStyle name="40% - 强调文字颜色 6 5" xfId="668"/>
    <cellStyle name="40% - 强调文字颜色 6 5 2" xfId="669"/>
    <cellStyle name="40% - 强调文字颜色 6 5 2 2" xfId="670"/>
    <cellStyle name="40% - 强调文字颜色 6 5 2 2 2" xfId="671"/>
    <cellStyle name="40% - 强调文字颜色 6 5 2 3" xfId="672"/>
    <cellStyle name="40% - 强调文字颜色 6 5 3" xfId="673"/>
    <cellStyle name="40% - 强调文字颜色 6 5 3 2" xfId="674"/>
    <cellStyle name="40% - 强调文字颜色 6 5 4" xfId="675"/>
    <cellStyle name="40% - 强调文字颜色 6 5 4 2" xfId="676"/>
    <cellStyle name="40% - 强调文字颜色 6 5 5" xfId="677"/>
    <cellStyle name="40% - 强调文字颜色 6 6" xfId="678"/>
    <cellStyle name="40% - 强调文字颜色 6 6 2" xfId="679"/>
    <cellStyle name="40% - 强调文字颜色 6 7" xfId="680"/>
    <cellStyle name="40% - 着色 1" xfId="681"/>
    <cellStyle name="40% - 着色 2" xfId="682"/>
    <cellStyle name="40% - 着色 3" xfId="683"/>
    <cellStyle name="40% - 着色 4" xfId="684"/>
    <cellStyle name="40% - 着色 5" xfId="685"/>
    <cellStyle name="40% - 着色 6" xfId="686"/>
    <cellStyle name="60% - 强调文字颜色 1 2" xfId="687"/>
    <cellStyle name="60% - 强调文字颜色 1 2 2" xfId="688"/>
    <cellStyle name="60% - 强调文字颜色 1 2 2 2" xfId="689"/>
    <cellStyle name="60% - 强调文字颜色 1 2 2 2 2" xfId="690"/>
    <cellStyle name="60% - 强调文字颜色 1 2 2 3" xfId="691"/>
    <cellStyle name="60% - 强调文字颜色 1 2 2 3 2" xfId="692"/>
    <cellStyle name="60% - 强调文字颜色 1 2 2 4" xfId="693"/>
    <cellStyle name="60% - 强调文字颜色 1 2 2 4 2" xfId="694"/>
    <cellStyle name="60% - 强调文字颜色 1 2 2 5" xfId="695"/>
    <cellStyle name="60% - 强调文字颜色 1 2 3" xfId="696"/>
    <cellStyle name="60% - 强调文字颜色 1 2 3 2" xfId="697"/>
    <cellStyle name="60% - 强调文字颜色 1 2 4" xfId="698"/>
    <cellStyle name="60% - 强调文字颜色 1 2 4 2" xfId="699"/>
    <cellStyle name="60% - 强调文字颜色 1 2 5" xfId="700"/>
    <cellStyle name="60% - 强调文字颜色 1 3" xfId="701"/>
    <cellStyle name="60% - 强调文字颜色 1 3 2" xfId="702"/>
    <cellStyle name="60% - 强调文字颜色 1 3 2 2" xfId="703"/>
    <cellStyle name="60% - 强调文字颜色 1 3 2 2 2" xfId="704"/>
    <cellStyle name="60% - 强调文字颜色 1 3 2 3" xfId="705"/>
    <cellStyle name="60% - 强调文字颜色 1 3 3" xfId="706"/>
    <cellStyle name="60% - 强调文字颜色 1 3 3 2" xfId="707"/>
    <cellStyle name="60% - 强调文字颜色 1 3 3 2 2" xfId="708"/>
    <cellStyle name="60% - 强调文字颜色 1 3 3 3" xfId="709"/>
    <cellStyle name="60% - 强调文字颜色 1 3 4" xfId="710"/>
    <cellStyle name="60% - 强调文字颜色 1 3 4 2" xfId="711"/>
    <cellStyle name="60% - 强调文字颜色 1 3 5" xfId="712"/>
    <cellStyle name="60% - 强调文字颜色 1 3 5 2" xfId="713"/>
    <cellStyle name="60% - 强调文字颜色 1 3 6" xfId="714"/>
    <cellStyle name="60% - 强调文字颜色 1 4" xfId="715"/>
    <cellStyle name="60% - 强调文字颜色 1 4 2" xfId="716"/>
    <cellStyle name="60% - 强调文字颜色 1 4 2 2" xfId="717"/>
    <cellStyle name="60% - 强调文字颜色 1 4 2 2 2" xfId="718"/>
    <cellStyle name="60% - 强调文字颜色 1 4 2 3" xfId="719"/>
    <cellStyle name="60% - 强调文字颜色 1 4 2 3 2" xfId="720"/>
    <cellStyle name="60% - 强调文字颜色 1 4 2 4" xfId="721"/>
    <cellStyle name="60% - 强调文字颜色 1 4 2 4 2" xfId="722"/>
    <cellStyle name="60% - 强调文字颜色 1 4 2 5" xfId="723"/>
    <cellStyle name="60% - 强调文字颜色 1 4 3" xfId="724"/>
    <cellStyle name="60% - 强调文字颜色 1 4 3 2" xfId="725"/>
    <cellStyle name="60% - 强调文字颜色 1 4 4" xfId="726"/>
    <cellStyle name="60% - 强调文字颜色 1 4 4 2" xfId="727"/>
    <cellStyle name="60% - 强调文字颜色 1 4 5" xfId="728"/>
    <cellStyle name="60% - 强调文字颜色 1 4 5 2" xfId="729"/>
    <cellStyle name="60% - 强调文字颜色 1 4 6" xfId="730"/>
    <cellStyle name="60% - 强调文字颜色 1 5" xfId="731"/>
    <cellStyle name="60% - 强调文字颜色 1 5 2" xfId="732"/>
    <cellStyle name="60% - 强调文字颜色 1 5 2 2" xfId="733"/>
    <cellStyle name="60% - 强调文字颜色 1 5 3" xfId="734"/>
    <cellStyle name="60% - 强调文字颜色 1 5 3 2" xfId="735"/>
    <cellStyle name="60% - 强调文字颜色 1 5 4" xfId="736"/>
    <cellStyle name="60% - 强调文字颜色 1 6" xfId="737"/>
    <cellStyle name="60% - 强调文字颜色 1 6 2" xfId="738"/>
    <cellStyle name="60% - 强调文字颜色 2 2" xfId="739"/>
    <cellStyle name="60% - 强调文字颜色 2 2 2" xfId="740"/>
    <cellStyle name="60% - 强调文字颜色 2 2 2 2" xfId="741"/>
    <cellStyle name="60% - 强调文字颜色 2 2 2 2 2" xfId="742"/>
    <cellStyle name="60% - 强调文字颜色 2 2 2 3" xfId="743"/>
    <cellStyle name="60% - 强调文字颜色 2 2 3" xfId="744"/>
    <cellStyle name="60% - 强调文字颜色 2 2 3 2" xfId="745"/>
    <cellStyle name="60% - 强调文字颜色 2 2 4" xfId="746"/>
    <cellStyle name="60% - 强调文字颜色 2 2 4 2" xfId="747"/>
    <cellStyle name="60% - 强调文字颜色 2 2 5" xfId="748"/>
    <cellStyle name="60% - 强调文字颜色 2 3" xfId="749"/>
    <cellStyle name="60% - 强调文字颜色 2 3 2" xfId="750"/>
    <cellStyle name="60% - 强调文字颜色 2 3 2 2" xfId="751"/>
    <cellStyle name="60% - 强调文字颜色 2 3 2 2 2" xfId="752"/>
    <cellStyle name="60% - 强调文字颜色 2 3 2 3" xfId="753"/>
    <cellStyle name="60% - 强调文字颜色 2 3 2 3 2" xfId="754"/>
    <cellStyle name="60% - 强调文字颜色 2 3 2 4" xfId="755"/>
    <cellStyle name="60% - 强调文字颜色 2 3 2 4 2" xfId="756"/>
    <cellStyle name="60% - 强调文字颜色 2 3 2 5" xfId="757"/>
    <cellStyle name="60% - 强调文字颜色 2 3 3" xfId="758"/>
    <cellStyle name="60% - 强调文字颜色 2 3 3 2" xfId="759"/>
    <cellStyle name="60% - 强调文字颜色 2 3 3 2 2" xfId="760"/>
    <cellStyle name="60% - 强调文字颜色 2 3 3 3" xfId="761"/>
    <cellStyle name="60% - 强调文字颜色 2 3 4" xfId="762"/>
    <cellStyle name="60% - 强调文字颜色 2 3 4 2" xfId="763"/>
    <cellStyle name="60% - 强调文字颜色 2 3 5" xfId="764"/>
    <cellStyle name="60% - 强调文字颜色 2 3 5 2" xfId="765"/>
    <cellStyle name="60% - 强调文字颜色 2 3 6" xfId="766"/>
    <cellStyle name="60% - 强调文字颜色 2 4" xfId="767"/>
    <cellStyle name="60% - 强调文字颜色 2 4 2" xfId="768"/>
    <cellStyle name="60% - 强调文字颜色 2 4 2 2" xfId="769"/>
    <cellStyle name="60% - 强调文字颜色 2 4 3" xfId="770"/>
    <cellStyle name="60% - 强调文字颜色 2 4 3 2" xfId="771"/>
    <cellStyle name="60% - 强调文字颜色 2 4 4" xfId="772"/>
    <cellStyle name="60% - 强调文字颜色 2 5" xfId="773"/>
    <cellStyle name="60% - 强调文字颜色 2 5 2" xfId="774"/>
    <cellStyle name="60% - 强调文字颜色 3 2" xfId="775"/>
    <cellStyle name="60% - 强调文字颜色 3 2 2" xfId="776"/>
    <cellStyle name="60% - 强调文字颜色 3 2 2 2" xfId="777"/>
    <cellStyle name="60% - 强调文字颜色 3 2 2 2 2" xfId="778"/>
    <cellStyle name="60% - 强调文字颜色 3 2 2 3" xfId="779"/>
    <cellStyle name="60% - 强调文字颜色 3 2 2 3 2" xfId="780"/>
    <cellStyle name="60% - 强调文字颜色 3 2 2 4" xfId="781"/>
    <cellStyle name="60% - 强调文字颜色 3 2 2 4 2" xfId="782"/>
    <cellStyle name="60% - 强调文字颜色 3 2 2 5" xfId="783"/>
    <cellStyle name="60% - 强调文字颜色 3 2 3" xfId="784"/>
    <cellStyle name="60% - 强调文字颜色 3 2 3 2" xfId="785"/>
    <cellStyle name="60% - 强调文字颜色 3 2 4" xfId="786"/>
    <cellStyle name="60% - 强调文字颜色 3 2 4 2" xfId="787"/>
    <cellStyle name="60% - 强调文字颜色 3 2 5" xfId="788"/>
    <cellStyle name="60% - 强调文字颜色 3 3" xfId="789"/>
    <cellStyle name="60% - 强调文字颜色 3 3 2" xfId="790"/>
    <cellStyle name="60% - 强调文字颜色 3 3 2 2" xfId="791"/>
    <cellStyle name="60% - 强调文字颜色 3 3 2 2 2" xfId="792"/>
    <cellStyle name="60% - 强调文字颜色 3 3 2 3" xfId="793"/>
    <cellStyle name="60% - 强调文字颜色 3 3 3" xfId="794"/>
    <cellStyle name="60% - 强调文字颜色 3 3 3 2" xfId="795"/>
    <cellStyle name="60% - 强调文字颜色 3 3 3 2 2" xfId="796"/>
    <cellStyle name="60% - 强调文字颜色 3 3 3 3" xfId="797"/>
    <cellStyle name="60% - 强调文字颜色 3 3 4" xfId="798"/>
    <cellStyle name="60% - 强调文字颜色 3 3 4 2" xfId="799"/>
    <cellStyle name="60% - 强调文字颜色 3 3 5" xfId="800"/>
    <cellStyle name="60% - 强调文字颜色 3 3 5 2" xfId="801"/>
    <cellStyle name="60% - 强调文字颜色 3 3 6" xfId="802"/>
    <cellStyle name="60% - 强调文字颜色 3 4" xfId="803"/>
    <cellStyle name="60% - 强调文字颜色 3 4 2" xfId="804"/>
    <cellStyle name="60% - 强调文字颜色 3 4 2 2" xfId="805"/>
    <cellStyle name="60% - 强调文字颜色 3 4 2 2 2" xfId="806"/>
    <cellStyle name="60% - 强调文字颜色 3 4 2 3" xfId="807"/>
    <cellStyle name="60% - 强调文字颜色 3 4 2 3 2" xfId="808"/>
    <cellStyle name="60% - 强调文字颜色 3 4 2 4" xfId="809"/>
    <cellStyle name="60% - 强调文字颜色 3 4 2 4 2" xfId="810"/>
    <cellStyle name="60% - 强调文字颜色 3 4 2 5" xfId="811"/>
    <cellStyle name="60% - 强调文字颜色 3 4 3" xfId="812"/>
    <cellStyle name="60% - 强调文字颜色 3 4 3 2" xfId="813"/>
    <cellStyle name="60% - 强调文字颜色 3 4 4" xfId="814"/>
    <cellStyle name="60% - 强调文字颜色 3 4 4 2" xfId="815"/>
    <cellStyle name="60% - 强调文字颜色 3 4 5" xfId="816"/>
    <cellStyle name="60% - 强调文字颜色 3 4 5 2" xfId="817"/>
    <cellStyle name="60% - 强调文字颜色 3 4 6" xfId="818"/>
    <cellStyle name="60% - 强调文字颜色 3 5" xfId="819"/>
    <cellStyle name="60% - 强调文字颜色 3 5 2" xfId="820"/>
    <cellStyle name="60% - 强调文字颜色 3 5 2 2" xfId="821"/>
    <cellStyle name="60% - 强调文字颜色 3 5 3" xfId="822"/>
    <cellStyle name="60% - 强调文字颜色 3 5 3 2" xfId="823"/>
    <cellStyle name="60% - 强调文字颜色 3 5 4" xfId="824"/>
    <cellStyle name="60% - 强调文字颜色 3 6" xfId="825"/>
    <cellStyle name="60% - 强调文字颜色 3 6 2" xfId="826"/>
    <cellStyle name="60% - 强调文字颜色 4 2" xfId="827"/>
    <cellStyle name="60% - 强调文字颜色 4 2 2" xfId="828"/>
    <cellStyle name="60% - 强调文字颜色 4 2 2 2" xfId="829"/>
    <cellStyle name="60% - 强调文字颜色 4 2 2 2 2" xfId="830"/>
    <cellStyle name="60% - 强调文字颜色 4 2 2 3" xfId="831"/>
    <cellStyle name="60% - 强调文字颜色 4 2 2 3 2" xfId="832"/>
    <cellStyle name="60% - 强调文字颜色 4 2 2 4" xfId="833"/>
    <cellStyle name="60% - 强调文字颜色 4 2 2 4 2" xfId="834"/>
    <cellStyle name="60% - 强调文字颜色 4 2 2 5" xfId="835"/>
    <cellStyle name="60% - 强调文字颜色 4 2 3" xfId="836"/>
    <cellStyle name="60% - 强调文字颜色 4 2 3 2" xfId="837"/>
    <cellStyle name="60% - 强调文字颜色 4 2 4" xfId="838"/>
    <cellStyle name="60% - 强调文字颜色 4 2 4 2" xfId="839"/>
    <cellStyle name="60% - 强调文字颜色 4 2 5" xfId="840"/>
    <cellStyle name="60% - 强调文字颜色 4 3" xfId="841"/>
    <cellStyle name="60% - 强调文字颜色 4 3 2" xfId="842"/>
    <cellStyle name="60% - 强调文字颜色 4 3 2 2" xfId="843"/>
    <cellStyle name="60% - 强调文字颜色 4 3 2 2 2" xfId="844"/>
    <cellStyle name="60% - 强调文字颜色 4 3 2 3" xfId="845"/>
    <cellStyle name="60% - 强调文字颜色 4 3 3" xfId="846"/>
    <cellStyle name="60% - 强调文字颜色 4 3 3 2" xfId="847"/>
    <cellStyle name="60% - 强调文字颜色 4 3 3 2 2" xfId="848"/>
    <cellStyle name="60% - 强调文字颜色 4 3 3 3" xfId="849"/>
    <cellStyle name="60% - 强调文字颜色 4 3 4" xfId="850"/>
    <cellStyle name="60% - 强调文字颜色 4 3 4 2" xfId="851"/>
    <cellStyle name="60% - 强调文字颜色 4 3 5" xfId="852"/>
    <cellStyle name="60% - 强调文字颜色 4 3 5 2" xfId="853"/>
    <cellStyle name="60% - 强调文字颜色 4 3 6" xfId="854"/>
    <cellStyle name="60% - 强调文字颜色 4 4" xfId="855"/>
    <cellStyle name="60% - 强调文字颜色 4 4 2" xfId="856"/>
    <cellStyle name="60% - 强调文字颜色 4 4 2 2" xfId="857"/>
    <cellStyle name="60% - 强调文字颜色 4 4 2 2 2" xfId="858"/>
    <cellStyle name="60% - 强调文字颜色 4 4 2 3" xfId="859"/>
    <cellStyle name="60% - 强调文字颜色 4 4 2 3 2" xfId="860"/>
    <cellStyle name="60% - 强调文字颜色 4 4 2 4" xfId="861"/>
    <cellStyle name="60% - 强调文字颜色 4 4 2 4 2" xfId="862"/>
    <cellStyle name="60% - 强调文字颜色 4 4 2 5" xfId="863"/>
    <cellStyle name="60% - 强调文字颜色 4 4 3" xfId="864"/>
    <cellStyle name="60% - 强调文字颜色 4 4 3 2" xfId="865"/>
    <cellStyle name="60% - 强调文字颜色 4 4 4" xfId="866"/>
    <cellStyle name="60% - 强调文字颜色 4 4 4 2" xfId="867"/>
    <cellStyle name="60% - 强调文字颜色 4 4 5" xfId="868"/>
    <cellStyle name="60% - 强调文字颜色 4 4 5 2" xfId="869"/>
    <cellStyle name="60% - 强调文字颜色 4 4 6" xfId="870"/>
    <cellStyle name="60% - 强调文字颜色 4 5" xfId="871"/>
    <cellStyle name="60% - 强调文字颜色 4 5 2" xfId="872"/>
    <cellStyle name="60% - 强调文字颜色 4 5 2 2" xfId="873"/>
    <cellStyle name="60% - 强调文字颜色 4 5 3" xfId="874"/>
    <cellStyle name="60% - 强调文字颜色 4 5 3 2" xfId="875"/>
    <cellStyle name="60% - 强调文字颜色 4 5 4" xfId="876"/>
    <cellStyle name="60% - 强调文字颜色 4 6" xfId="877"/>
    <cellStyle name="60% - 强调文字颜色 4 6 2" xfId="878"/>
    <cellStyle name="60% - 强调文字颜色 5 2" xfId="879"/>
    <cellStyle name="60% - 强调文字颜色 5 2 2" xfId="880"/>
    <cellStyle name="60% - 强调文字颜色 5 2 2 2" xfId="881"/>
    <cellStyle name="60% - 强调文字颜色 5 2 2 2 2" xfId="882"/>
    <cellStyle name="60% - 强调文字颜色 5 2 2 3" xfId="883"/>
    <cellStyle name="60% - 强调文字颜色 5 2 2 3 2" xfId="884"/>
    <cellStyle name="60% - 强调文字颜色 5 2 2 4" xfId="885"/>
    <cellStyle name="60% - 强调文字颜色 5 2 2 4 2" xfId="886"/>
    <cellStyle name="60% - 强调文字颜色 5 2 2 5" xfId="887"/>
    <cellStyle name="60% - 强调文字颜色 5 2 3" xfId="888"/>
    <cellStyle name="60% - 强调文字颜色 5 2 3 2" xfId="889"/>
    <cellStyle name="60% - 强调文字颜色 5 2 4" xfId="890"/>
    <cellStyle name="60% - 强调文字颜色 5 2 4 2" xfId="891"/>
    <cellStyle name="60% - 强调文字颜色 5 2 5" xfId="892"/>
    <cellStyle name="60% - 强调文字颜色 5 3" xfId="893"/>
    <cellStyle name="60% - 强调文字颜色 5 3 2" xfId="894"/>
    <cellStyle name="60% - 强调文字颜色 5 3 2 2" xfId="895"/>
    <cellStyle name="60% - 强调文字颜色 5 3 2 2 2" xfId="896"/>
    <cellStyle name="60% - 强调文字颜色 5 3 2 3" xfId="897"/>
    <cellStyle name="60% - 强调文字颜色 5 3 3" xfId="898"/>
    <cellStyle name="60% - 强调文字颜色 5 3 3 2" xfId="899"/>
    <cellStyle name="60% - 强调文字颜色 5 3 3 2 2" xfId="900"/>
    <cellStyle name="60% - 强调文字颜色 5 3 3 3" xfId="901"/>
    <cellStyle name="60% - 强调文字颜色 5 3 4" xfId="902"/>
    <cellStyle name="60% - 强调文字颜色 5 3 4 2" xfId="903"/>
    <cellStyle name="60% - 强调文字颜色 5 3 5" xfId="904"/>
    <cellStyle name="60% - 强调文字颜色 5 3 5 2" xfId="905"/>
    <cellStyle name="60% - 强调文字颜色 5 3 6" xfId="906"/>
    <cellStyle name="60% - 强调文字颜色 5 4" xfId="907"/>
    <cellStyle name="60% - 强调文字颜色 5 4 2" xfId="908"/>
    <cellStyle name="60% - 强调文字颜色 5 4 2 2" xfId="909"/>
    <cellStyle name="60% - 强调文字颜色 5 4 2 2 2" xfId="910"/>
    <cellStyle name="60% - 强调文字颜色 5 4 2 3" xfId="911"/>
    <cellStyle name="60% - 强调文字颜色 5 4 2 3 2" xfId="912"/>
    <cellStyle name="60% - 强调文字颜色 5 4 2 4" xfId="913"/>
    <cellStyle name="60% - 强调文字颜色 5 4 2 4 2" xfId="914"/>
    <cellStyle name="60% - 强调文字颜色 5 4 2 5" xfId="915"/>
    <cellStyle name="60% - 强调文字颜色 5 4 3" xfId="916"/>
    <cellStyle name="60% - 强调文字颜色 5 4 3 2" xfId="917"/>
    <cellStyle name="60% - 强调文字颜色 5 4 4" xfId="918"/>
    <cellStyle name="60% - 强调文字颜色 5 4 4 2" xfId="919"/>
    <cellStyle name="60% - 强调文字颜色 5 4 5" xfId="920"/>
    <cellStyle name="60% - 强调文字颜色 5 4 5 2" xfId="921"/>
    <cellStyle name="60% - 强调文字颜色 5 4 6" xfId="922"/>
    <cellStyle name="60% - 强调文字颜色 5 5" xfId="923"/>
    <cellStyle name="60% - 强调文字颜色 5 5 2" xfId="924"/>
    <cellStyle name="60% - 强调文字颜色 5 5 2 2" xfId="925"/>
    <cellStyle name="60% - 强调文字颜色 5 5 3" xfId="926"/>
    <cellStyle name="60% - 强调文字颜色 5 5 3 2" xfId="927"/>
    <cellStyle name="60% - 强调文字颜色 5 5 4" xfId="928"/>
    <cellStyle name="60% - 强调文字颜色 5 6" xfId="929"/>
    <cellStyle name="60% - 强调文字颜色 5 6 2" xfId="930"/>
    <cellStyle name="60% - 强调文字颜色 6 2" xfId="931"/>
    <cellStyle name="60% - 强调文字颜色 6 2 2" xfId="932"/>
    <cellStyle name="60% - 强调文字颜色 6 2 2 2" xfId="933"/>
    <cellStyle name="60% - 强调文字颜色 6 2 2 2 2" xfId="934"/>
    <cellStyle name="60% - 强调文字颜色 6 2 2 3" xfId="935"/>
    <cellStyle name="60% - 强调文字颜色 6 2 2 3 2" xfId="936"/>
    <cellStyle name="60% - 强调文字颜色 6 2 2 4" xfId="937"/>
    <cellStyle name="60% - 强调文字颜色 6 2 2 4 2" xfId="938"/>
    <cellStyle name="60% - 强调文字颜色 6 2 2 5" xfId="939"/>
    <cellStyle name="60% - 强调文字颜色 6 2 3" xfId="940"/>
    <cellStyle name="60% - 强调文字颜色 6 2 3 2" xfId="941"/>
    <cellStyle name="60% - 强调文字颜色 6 2 4" xfId="942"/>
    <cellStyle name="60% - 强调文字颜色 6 2 4 2" xfId="943"/>
    <cellStyle name="60% - 强调文字颜色 6 2 5" xfId="944"/>
    <cellStyle name="60% - 强调文字颜色 6 3" xfId="945"/>
    <cellStyle name="60% - 强调文字颜色 6 3 2" xfId="946"/>
    <cellStyle name="60% - 强调文字颜色 6 3 2 2" xfId="947"/>
    <cellStyle name="60% - 强调文字颜色 6 3 2 2 2" xfId="948"/>
    <cellStyle name="60% - 强调文字颜色 6 3 2 3" xfId="949"/>
    <cellStyle name="60% - 强调文字颜色 6 3 3" xfId="950"/>
    <cellStyle name="60% - 强调文字颜色 6 3 3 2" xfId="951"/>
    <cellStyle name="60% - 强调文字颜色 6 3 3 2 2" xfId="952"/>
    <cellStyle name="60% - 强调文字颜色 6 3 3 3" xfId="953"/>
    <cellStyle name="60% - 强调文字颜色 6 3 4" xfId="954"/>
    <cellStyle name="60% - 强调文字颜色 6 3 4 2" xfId="955"/>
    <cellStyle name="60% - 强调文字颜色 6 3 5" xfId="956"/>
    <cellStyle name="60% - 强调文字颜色 6 3 5 2" xfId="957"/>
    <cellStyle name="60% - 强调文字颜色 6 3 6" xfId="958"/>
    <cellStyle name="60% - 强调文字颜色 6 4" xfId="959"/>
    <cellStyle name="60% - 强调文字颜色 6 4 2" xfId="960"/>
    <cellStyle name="60% - 强调文字颜色 6 4 2 2" xfId="961"/>
    <cellStyle name="60% - 强调文字颜色 6 4 2 2 2" xfId="962"/>
    <cellStyle name="60% - 强调文字颜色 6 4 2 3" xfId="963"/>
    <cellStyle name="60% - 强调文字颜色 6 4 2 3 2" xfId="964"/>
    <cellStyle name="60% - 强调文字颜色 6 4 2 4" xfId="965"/>
    <cellStyle name="60% - 强调文字颜色 6 4 2 4 2" xfId="966"/>
    <cellStyle name="60% - 强调文字颜色 6 4 2 5" xfId="967"/>
    <cellStyle name="60% - 强调文字颜色 6 4 3" xfId="968"/>
    <cellStyle name="60% - 强调文字颜色 6 4 3 2" xfId="969"/>
    <cellStyle name="60% - 强调文字颜色 6 4 4" xfId="970"/>
    <cellStyle name="60% - 强调文字颜色 6 4 4 2" xfId="971"/>
    <cellStyle name="60% - 强调文字颜色 6 4 5" xfId="972"/>
    <cellStyle name="60% - 强调文字颜色 6 4 5 2" xfId="973"/>
    <cellStyle name="60% - 强调文字颜色 6 4 6" xfId="974"/>
    <cellStyle name="60% - 强调文字颜色 6 5" xfId="975"/>
    <cellStyle name="60% - 强调文字颜色 6 5 2" xfId="976"/>
    <cellStyle name="60% - 强调文字颜色 6 5 2 2" xfId="977"/>
    <cellStyle name="60% - 强调文字颜色 6 5 3" xfId="978"/>
    <cellStyle name="60% - 强调文字颜色 6 5 3 2" xfId="979"/>
    <cellStyle name="60% - 强调文字颜色 6 5 4" xfId="980"/>
    <cellStyle name="60% - 强调文字颜色 6 6" xfId="981"/>
    <cellStyle name="60% - 强调文字颜色 6 6 2" xfId="982"/>
    <cellStyle name="60% - 着色 1" xfId="983"/>
    <cellStyle name="60% - 着色 2" xfId="984"/>
    <cellStyle name="60% - 着色 3" xfId="985"/>
    <cellStyle name="60% - 着色 4" xfId="986"/>
    <cellStyle name="60% - 着色 5" xfId="987"/>
    <cellStyle name="60% - 着色 6" xfId="988"/>
    <cellStyle name="Percent" xfId="989"/>
    <cellStyle name="标题" xfId="990"/>
    <cellStyle name="标题 1" xfId="991"/>
    <cellStyle name="标题 1 2" xfId="992"/>
    <cellStyle name="标题 1 2 2" xfId="993"/>
    <cellStyle name="标题 1 2 2 2" xfId="994"/>
    <cellStyle name="标题 1 2 2 2 2" xfId="995"/>
    <cellStyle name="标题 1 2 2 3" xfId="996"/>
    <cellStyle name="标题 1 2 2 3 2" xfId="997"/>
    <cellStyle name="标题 1 2 2 4" xfId="998"/>
    <cellStyle name="标题 1 2 2 4 2" xfId="999"/>
    <cellStyle name="标题 1 2 2 5" xfId="1000"/>
    <cellStyle name="标题 1 2 3" xfId="1001"/>
    <cellStyle name="标题 1 2 3 2" xfId="1002"/>
    <cellStyle name="标题 1 2 4" xfId="1003"/>
    <cellStyle name="标题 1 2 4 2" xfId="1004"/>
    <cellStyle name="标题 1 2 5" xfId="1005"/>
    <cellStyle name="标题 1 3" xfId="1006"/>
    <cellStyle name="标题 1 3 2" xfId="1007"/>
    <cellStyle name="标题 1 3 2 2" xfId="1008"/>
    <cellStyle name="标题 1 3 2 2 2" xfId="1009"/>
    <cellStyle name="标题 1 3 2 3" xfId="1010"/>
    <cellStyle name="标题 1 3 3" xfId="1011"/>
    <cellStyle name="标题 1 3 3 2" xfId="1012"/>
    <cellStyle name="标题 1 3 3 2 2" xfId="1013"/>
    <cellStyle name="标题 1 3 3 3" xfId="1014"/>
    <cellStyle name="标题 1 3 4" xfId="1015"/>
    <cellStyle name="标题 1 3 4 2" xfId="1016"/>
    <cellStyle name="标题 1 3 5" xfId="1017"/>
    <cellStyle name="标题 1 3 5 2" xfId="1018"/>
    <cellStyle name="标题 1 3 6" xfId="1019"/>
    <cellStyle name="标题 1 4" xfId="1020"/>
    <cellStyle name="标题 1 4 2" xfId="1021"/>
    <cellStyle name="标题 1 4 2 2" xfId="1022"/>
    <cellStyle name="标题 1 4 2 2 2" xfId="1023"/>
    <cellStyle name="标题 1 4 2 3" xfId="1024"/>
    <cellStyle name="标题 1 4 2 3 2" xfId="1025"/>
    <cellStyle name="标题 1 4 2 4" xfId="1026"/>
    <cellStyle name="标题 1 4 2 4 2" xfId="1027"/>
    <cellStyle name="标题 1 4 2 5" xfId="1028"/>
    <cellStyle name="标题 1 4 3" xfId="1029"/>
    <cellStyle name="标题 1 4 3 2" xfId="1030"/>
    <cellStyle name="标题 1 4 4" xfId="1031"/>
    <cellStyle name="标题 1 4 4 2" xfId="1032"/>
    <cellStyle name="标题 1 4 5" xfId="1033"/>
    <cellStyle name="标题 1 4 5 2" xfId="1034"/>
    <cellStyle name="标题 1 4 6" xfId="1035"/>
    <cellStyle name="标题 1 5" xfId="1036"/>
    <cellStyle name="标题 1 5 2" xfId="1037"/>
    <cellStyle name="标题 1 5 2 2" xfId="1038"/>
    <cellStyle name="标题 1 5 3" xfId="1039"/>
    <cellStyle name="标题 1 5 3 2" xfId="1040"/>
    <cellStyle name="标题 1 5 4" xfId="1041"/>
    <cellStyle name="标题 1 6" xfId="1042"/>
    <cellStyle name="标题 1 6 2" xfId="1043"/>
    <cellStyle name="标题 2" xfId="1044"/>
    <cellStyle name="标题 2 2" xfId="1045"/>
    <cellStyle name="标题 2 2 2" xfId="1046"/>
    <cellStyle name="标题 2 2 2 2" xfId="1047"/>
    <cellStyle name="标题 2 2 2 2 2" xfId="1048"/>
    <cellStyle name="标题 2 2 2 3" xfId="1049"/>
    <cellStyle name="标题 2 2 2 3 2" xfId="1050"/>
    <cellStyle name="标题 2 2 2 4" xfId="1051"/>
    <cellStyle name="标题 2 2 2 4 2" xfId="1052"/>
    <cellStyle name="标题 2 2 2 5" xfId="1053"/>
    <cellStyle name="标题 2 2 3" xfId="1054"/>
    <cellStyle name="标题 2 2 3 2" xfId="1055"/>
    <cellStyle name="标题 2 2 4" xfId="1056"/>
    <cellStyle name="标题 2 2 4 2" xfId="1057"/>
    <cellStyle name="标题 2 2 5" xfId="1058"/>
    <cellStyle name="标题 2 3" xfId="1059"/>
    <cellStyle name="标题 2 3 2" xfId="1060"/>
    <cellStyle name="标题 2 3 2 2" xfId="1061"/>
    <cellStyle name="标题 2 3 2 2 2" xfId="1062"/>
    <cellStyle name="标题 2 3 2 3" xfId="1063"/>
    <cellStyle name="标题 2 3 3" xfId="1064"/>
    <cellStyle name="标题 2 3 3 2" xfId="1065"/>
    <cellStyle name="标题 2 3 3 2 2" xfId="1066"/>
    <cellStyle name="标题 2 3 3 3" xfId="1067"/>
    <cellStyle name="标题 2 3 4" xfId="1068"/>
    <cellStyle name="标题 2 3 4 2" xfId="1069"/>
    <cellStyle name="标题 2 3 5" xfId="1070"/>
    <cellStyle name="标题 2 3 5 2" xfId="1071"/>
    <cellStyle name="标题 2 3 6" xfId="1072"/>
    <cellStyle name="标题 2 4" xfId="1073"/>
    <cellStyle name="标题 2 4 2" xfId="1074"/>
    <cellStyle name="标题 2 4 2 2" xfId="1075"/>
    <cellStyle name="标题 2 4 2 2 2" xfId="1076"/>
    <cellStyle name="标题 2 4 2 3" xfId="1077"/>
    <cellStyle name="标题 2 4 2 3 2" xfId="1078"/>
    <cellStyle name="标题 2 4 2 4" xfId="1079"/>
    <cellStyle name="标题 2 4 2 4 2" xfId="1080"/>
    <cellStyle name="标题 2 4 2 5" xfId="1081"/>
    <cellStyle name="标题 2 4 3" xfId="1082"/>
    <cellStyle name="标题 2 4 3 2" xfId="1083"/>
    <cellStyle name="标题 2 4 4" xfId="1084"/>
    <cellStyle name="标题 2 4 4 2" xfId="1085"/>
    <cellStyle name="标题 2 4 5" xfId="1086"/>
    <cellStyle name="标题 2 4 5 2" xfId="1087"/>
    <cellStyle name="标题 2 4 6" xfId="1088"/>
    <cellStyle name="标题 2 5" xfId="1089"/>
    <cellStyle name="标题 2 5 2" xfId="1090"/>
    <cellStyle name="标题 2 5 2 2" xfId="1091"/>
    <cellStyle name="标题 2 5 3" xfId="1092"/>
    <cellStyle name="标题 2 5 3 2" xfId="1093"/>
    <cellStyle name="标题 2 5 4" xfId="1094"/>
    <cellStyle name="标题 2 6" xfId="1095"/>
    <cellStyle name="标题 2 6 2" xfId="1096"/>
    <cellStyle name="标题 3" xfId="1097"/>
    <cellStyle name="标题 3 2" xfId="1098"/>
    <cellStyle name="标题 3 2 2" xfId="1099"/>
    <cellStyle name="标题 3 2 2 2" xfId="1100"/>
    <cellStyle name="标题 3 2 2 2 2" xfId="1101"/>
    <cellStyle name="标题 3 2 2 3" xfId="1102"/>
    <cellStyle name="标题 3 2 2 3 2" xfId="1103"/>
    <cellStyle name="标题 3 2 2 4" xfId="1104"/>
    <cellStyle name="标题 3 2 2 4 2" xfId="1105"/>
    <cellStyle name="标题 3 2 2 5" xfId="1106"/>
    <cellStyle name="标题 3 2 3" xfId="1107"/>
    <cellStyle name="标题 3 2 3 2" xfId="1108"/>
    <cellStyle name="标题 3 2 4" xfId="1109"/>
    <cellStyle name="标题 3 2 4 2" xfId="1110"/>
    <cellStyle name="标题 3 2 5" xfId="1111"/>
    <cellStyle name="标题 3 3" xfId="1112"/>
    <cellStyle name="标题 3 3 2" xfId="1113"/>
    <cellStyle name="标题 3 3 2 2" xfId="1114"/>
    <cellStyle name="标题 3 3 2 2 2" xfId="1115"/>
    <cellStyle name="标题 3 3 2 3" xfId="1116"/>
    <cellStyle name="标题 3 3 3" xfId="1117"/>
    <cellStyle name="标题 3 3 3 2" xfId="1118"/>
    <cellStyle name="标题 3 3 3 2 2" xfId="1119"/>
    <cellStyle name="标题 3 3 3 3" xfId="1120"/>
    <cellStyle name="标题 3 3 4" xfId="1121"/>
    <cellStyle name="标题 3 3 4 2" xfId="1122"/>
    <cellStyle name="标题 3 3 5" xfId="1123"/>
    <cellStyle name="标题 3 3 5 2" xfId="1124"/>
    <cellStyle name="标题 3 3 6" xfId="1125"/>
    <cellStyle name="标题 3 4" xfId="1126"/>
    <cellStyle name="标题 3 4 2" xfId="1127"/>
    <cellStyle name="标题 3 4 2 2" xfId="1128"/>
    <cellStyle name="标题 3 4 2 2 2" xfId="1129"/>
    <cellStyle name="标题 3 4 2 3" xfId="1130"/>
    <cellStyle name="标题 3 4 2 3 2" xfId="1131"/>
    <cellStyle name="标题 3 4 2 4" xfId="1132"/>
    <cellStyle name="标题 3 4 2 4 2" xfId="1133"/>
    <cellStyle name="标题 3 4 2 5" xfId="1134"/>
    <cellStyle name="标题 3 4 3" xfId="1135"/>
    <cellStyle name="标题 3 4 3 2" xfId="1136"/>
    <cellStyle name="标题 3 4 4" xfId="1137"/>
    <cellStyle name="标题 3 4 4 2" xfId="1138"/>
    <cellStyle name="标题 3 4 5" xfId="1139"/>
    <cellStyle name="标题 3 4 5 2" xfId="1140"/>
    <cellStyle name="标题 3 4 6" xfId="1141"/>
    <cellStyle name="标题 3 5" xfId="1142"/>
    <cellStyle name="标题 3 5 2" xfId="1143"/>
    <cellStyle name="标题 3 5 2 2" xfId="1144"/>
    <cellStyle name="标题 3 5 3" xfId="1145"/>
    <cellStyle name="标题 3 5 3 2" xfId="1146"/>
    <cellStyle name="标题 3 5 4" xfId="1147"/>
    <cellStyle name="标题 3 6" xfId="1148"/>
    <cellStyle name="标题 3 6 2" xfId="1149"/>
    <cellStyle name="标题 4" xfId="1150"/>
    <cellStyle name="标题 4 2" xfId="1151"/>
    <cellStyle name="标题 4 2 2" xfId="1152"/>
    <cellStyle name="标题 4 2 2 2" xfId="1153"/>
    <cellStyle name="标题 4 2 2 2 2" xfId="1154"/>
    <cellStyle name="标题 4 2 2 3" xfId="1155"/>
    <cellStyle name="标题 4 2 2 3 2" xfId="1156"/>
    <cellStyle name="标题 4 2 2 4" xfId="1157"/>
    <cellStyle name="标题 4 2 2 4 2" xfId="1158"/>
    <cellStyle name="标题 4 2 2 5" xfId="1159"/>
    <cellStyle name="标题 4 2 3" xfId="1160"/>
    <cellStyle name="标题 4 2 3 2" xfId="1161"/>
    <cellStyle name="标题 4 2 4" xfId="1162"/>
    <cellStyle name="标题 4 2 4 2" xfId="1163"/>
    <cellStyle name="标题 4 2 5" xfId="1164"/>
    <cellStyle name="标题 4 3" xfId="1165"/>
    <cellStyle name="标题 4 3 2" xfId="1166"/>
    <cellStyle name="标题 4 3 2 2" xfId="1167"/>
    <cellStyle name="标题 4 3 2 2 2" xfId="1168"/>
    <cellStyle name="标题 4 3 2 3" xfId="1169"/>
    <cellStyle name="标题 4 3 3" xfId="1170"/>
    <cellStyle name="标题 4 3 3 2" xfId="1171"/>
    <cellStyle name="标题 4 3 3 2 2" xfId="1172"/>
    <cellStyle name="标题 4 3 3 3" xfId="1173"/>
    <cellStyle name="标题 4 3 4" xfId="1174"/>
    <cellStyle name="标题 4 3 4 2" xfId="1175"/>
    <cellStyle name="标题 4 3 5" xfId="1176"/>
    <cellStyle name="标题 4 3 5 2" xfId="1177"/>
    <cellStyle name="标题 4 3 6" xfId="1178"/>
    <cellStyle name="标题 4 4" xfId="1179"/>
    <cellStyle name="标题 4 4 2" xfId="1180"/>
    <cellStyle name="标题 4 4 2 2" xfId="1181"/>
    <cellStyle name="标题 4 4 2 2 2" xfId="1182"/>
    <cellStyle name="标题 4 4 2 3" xfId="1183"/>
    <cellStyle name="标题 4 4 2 3 2" xfId="1184"/>
    <cellStyle name="标题 4 4 2 4" xfId="1185"/>
    <cellStyle name="标题 4 4 2 4 2" xfId="1186"/>
    <cellStyle name="标题 4 4 2 5" xfId="1187"/>
    <cellStyle name="标题 4 4 3" xfId="1188"/>
    <cellStyle name="标题 4 4 3 2" xfId="1189"/>
    <cellStyle name="标题 4 4 4" xfId="1190"/>
    <cellStyle name="标题 4 4 4 2" xfId="1191"/>
    <cellStyle name="标题 4 4 5" xfId="1192"/>
    <cellStyle name="标题 4 4 5 2" xfId="1193"/>
    <cellStyle name="标题 4 4 6" xfId="1194"/>
    <cellStyle name="标题 4 5" xfId="1195"/>
    <cellStyle name="标题 4 5 2" xfId="1196"/>
    <cellStyle name="标题 4 5 2 2" xfId="1197"/>
    <cellStyle name="标题 4 5 3" xfId="1198"/>
    <cellStyle name="标题 4 5 3 2" xfId="1199"/>
    <cellStyle name="标题 4 5 4" xfId="1200"/>
    <cellStyle name="标题 4 6" xfId="1201"/>
    <cellStyle name="标题 4 6 2" xfId="1202"/>
    <cellStyle name="标题 5" xfId="1203"/>
    <cellStyle name="标题 5 2" xfId="1204"/>
    <cellStyle name="标题 5 2 2" xfId="1205"/>
    <cellStyle name="标题 5 2 2 2" xfId="1206"/>
    <cellStyle name="标题 5 2 3" xfId="1207"/>
    <cellStyle name="标题 5 2 3 2" xfId="1208"/>
    <cellStyle name="标题 5 2 4" xfId="1209"/>
    <cellStyle name="标题 5 2 4 2" xfId="1210"/>
    <cellStyle name="标题 5 2 5" xfId="1211"/>
    <cellStyle name="标题 5 3" xfId="1212"/>
    <cellStyle name="标题 5 3 2" xfId="1213"/>
    <cellStyle name="标题 5 4" xfId="1214"/>
    <cellStyle name="标题 5 4 2" xfId="1215"/>
    <cellStyle name="标题 5 5" xfId="1216"/>
    <cellStyle name="标题 6" xfId="1217"/>
    <cellStyle name="标题 6 2" xfId="1218"/>
    <cellStyle name="标题 6 2 2" xfId="1219"/>
    <cellStyle name="标题 6 2 2 2" xfId="1220"/>
    <cellStyle name="标题 6 2 3" xfId="1221"/>
    <cellStyle name="标题 6 3" xfId="1222"/>
    <cellStyle name="标题 6 3 2" xfId="1223"/>
    <cellStyle name="标题 6 3 2 2" xfId="1224"/>
    <cellStyle name="标题 6 3 3" xfId="1225"/>
    <cellStyle name="标题 6 4" xfId="1226"/>
    <cellStyle name="标题 6 4 2" xfId="1227"/>
    <cellStyle name="标题 6 5" xfId="1228"/>
    <cellStyle name="标题 6 5 2" xfId="1229"/>
    <cellStyle name="标题 6 6" xfId="1230"/>
    <cellStyle name="标题 7" xfId="1231"/>
    <cellStyle name="标题 7 2" xfId="1232"/>
    <cellStyle name="标题 7 2 2" xfId="1233"/>
    <cellStyle name="标题 7 2 2 2" xfId="1234"/>
    <cellStyle name="标题 7 2 3" xfId="1235"/>
    <cellStyle name="标题 7 2 3 2" xfId="1236"/>
    <cellStyle name="标题 7 2 4" xfId="1237"/>
    <cellStyle name="标题 7 2 4 2" xfId="1238"/>
    <cellStyle name="标题 7 2 5" xfId="1239"/>
    <cellStyle name="标题 7 3" xfId="1240"/>
    <cellStyle name="标题 7 3 2" xfId="1241"/>
    <cellStyle name="标题 7 4" xfId="1242"/>
    <cellStyle name="标题 7 4 2" xfId="1243"/>
    <cellStyle name="标题 7 5" xfId="1244"/>
    <cellStyle name="标题 7 5 2" xfId="1245"/>
    <cellStyle name="标题 7 6" xfId="1246"/>
    <cellStyle name="标题 8" xfId="1247"/>
    <cellStyle name="标题 8 2" xfId="1248"/>
    <cellStyle name="标题 8 2 2" xfId="1249"/>
    <cellStyle name="标题 8 3" xfId="1250"/>
    <cellStyle name="标题 8 3 2" xfId="1251"/>
    <cellStyle name="标题 8 4" xfId="1252"/>
    <cellStyle name="标题 9" xfId="1253"/>
    <cellStyle name="标题 9 2" xfId="1254"/>
    <cellStyle name="差" xfId="1255"/>
    <cellStyle name="差 2" xfId="1256"/>
    <cellStyle name="差 2 2" xfId="1257"/>
    <cellStyle name="差 2 2 2" xfId="1258"/>
    <cellStyle name="差 2 2 2 2" xfId="1259"/>
    <cellStyle name="差 2 2 3" xfId="1260"/>
    <cellStyle name="差 2 2 3 2" xfId="1261"/>
    <cellStyle name="差 2 2 4" xfId="1262"/>
    <cellStyle name="差 2 2 4 2" xfId="1263"/>
    <cellStyle name="差 2 2 5" xfId="1264"/>
    <cellStyle name="差 2 3" xfId="1265"/>
    <cellStyle name="差 2 3 2" xfId="1266"/>
    <cellStyle name="差 2 4" xfId="1267"/>
    <cellStyle name="差 2 4 2" xfId="1268"/>
    <cellStyle name="差 2 5" xfId="1269"/>
    <cellStyle name="差 3" xfId="1270"/>
    <cellStyle name="差 3 2" xfId="1271"/>
    <cellStyle name="差 3 2 2" xfId="1272"/>
    <cellStyle name="差 3 2 2 2" xfId="1273"/>
    <cellStyle name="差 3 2 3" xfId="1274"/>
    <cellStyle name="差 3 3" xfId="1275"/>
    <cellStyle name="差 3 3 2" xfId="1276"/>
    <cellStyle name="差 3 3 2 2" xfId="1277"/>
    <cellStyle name="差 3 3 3" xfId="1278"/>
    <cellStyle name="差 3 4" xfId="1279"/>
    <cellStyle name="差 3 4 2" xfId="1280"/>
    <cellStyle name="差 3 5" xfId="1281"/>
    <cellStyle name="差 3 5 2" xfId="1282"/>
    <cellStyle name="差 3 6" xfId="1283"/>
    <cellStyle name="差 4" xfId="1284"/>
    <cellStyle name="差 4 2" xfId="1285"/>
    <cellStyle name="差 4 2 2" xfId="1286"/>
    <cellStyle name="差 4 2 2 2" xfId="1287"/>
    <cellStyle name="差 4 2 3" xfId="1288"/>
    <cellStyle name="差 4 2 3 2" xfId="1289"/>
    <cellStyle name="差 4 2 4" xfId="1290"/>
    <cellStyle name="差 4 2 4 2" xfId="1291"/>
    <cellStyle name="差 4 2 5" xfId="1292"/>
    <cellStyle name="差 4 3" xfId="1293"/>
    <cellStyle name="差 4 3 2" xfId="1294"/>
    <cellStyle name="差 4 4" xfId="1295"/>
    <cellStyle name="差 4 4 2" xfId="1296"/>
    <cellStyle name="差 4 5" xfId="1297"/>
    <cellStyle name="差 4 5 2" xfId="1298"/>
    <cellStyle name="差 4 6" xfId="1299"/>
    <cellStyle name="差 5" xfId="1300"/>
    <cellStyle name="差 5 2" xfId="1301"/>
    <cellStyle name="差 5 2 2" xfId="1302"/>
    <cellStyle name="差 5 3" xfId="1303"/>
    <cellStyle name="差 5 3 2" xfId="1304"/>
    <cellStyle name="差 5 4" xfId="1305"/>
    <cellStyle name="差 6" xfId="1306"/>
    <cellStyle name="差 6 2" xfId="1307"/>
    <cellStyle name="常规 10" xfId="1308"/>
    <cellStyle name="常规 10 2" xfId="1309"/>
    <cellStyle name="常规 10 2 2" xfId="1310"/>
    <cellStyle name="常规 10 2 2 2" xfId="1311"/>
    <cellStyle name="常规 10 2 3" xfId="1312"/>
    <cellStyle name="常规 10 3" xfId="1313"/>
    <cellStyle name="常规 11" xfId="1314"/>
    <cellStyle name="常规 12" xfId="1315"/>
    <cellStyle name="常规 12 2" xfId="1316"/>
    <cellStyle name="常规 12 2 2" xfId="1317"/>
    <cellStyle name="常规 12 2 2 2" xfId="1318"/>
    <cellStyle name="常规 12 2 3" xfId="1319"/>
    <cellStyle name="常规 12 3" xfId="1320"/>
    <cellStyle name="常规 12 3 2" xfId="1321"/>
    <cellStyle name="常规 12 4" xfId="1322"/>
    <cellStyle name="常规 12 4 2" xfId="1323"/>
    <cellStyle name="常规 12 5" xfId="1324"/>
    <cellStyle name="常规 13" xfId="1325"/>
    <cellStyle name="常规 13 2" xfId="1326"/>
    <cellStyle name="常规 13 2 2" xfId="1327"/>
    <cellStyle name="常规 13 2 2 2" xfId="1328"/>
    <cellStyle name="常规 13 2 3" xfId="1329"/>
    <cellStyle name="常规 13 3" xfId="1330"/>
    <cellStyle name="常规 13 3 2" xfId="1331"/>
    <cellStyle name="常规 13 4" xfId="1332"/>
    <cellStyle name="常规 13 4 2" xfId="1333"/>
    <cellStyle name="常规 13 5" xfId="1334"/>
    <cellStyle name="常规 14" xfId="1335"/>
    <cellStyle name="常规 15" xfId="1336"/>
    <cellStyle name="常规 16" xfId="1337"/>
    <cellStyle name="常规 2" xfId="1338"/>
    <cellStyle name="常规 2 2" xfId="1339"/>
    <cellStyle name="常规 2 2 2" xfId="1340"/>
    <cellStyle name="常规 2 2 2 2" xfId="1341"/>
    <cellStyle name="常规 2 2 2 2 2" xfId="1342"/>
    <cellStyle name="常规 2 2 2 2 2 2" xfId="1343"/>
    <cellStyle name="常规 2 2 2 2 3" xfId="1344"/>
    <cellStyle name="常规 2 2 2 3" xfId="1345"/>
    <cellStyle name="常规 2 2 3" xfId="1346"/>
    <cellStyle name="常规 2 2 3 2" xfId="1347"/>
    <cellStyle name="常规 2 2 3 2 2" xfId="1348"/>
    <cellStyle name="常规 2 2 3 3" xfId="1349"/>
    <cellStyle name="常规 2 2 4" xfId="1350"/>
    <cellStyle name="常规 2 2 4 2" xfId="1351"/>
    <cellStyle name="常规 2 2 4 2 2" xfId="1352"/>
    <cellStyle name="常规 2 2 4 3" xfId="1353"/>
    <cellStyle name="常规 2 2 5" xfId="1354"/>
    <cellStyle name="常规 2 2 5 2" xfId="1355"/>
    <cellStyle name="常规 2 2 6" xfId="1356"/>
    <cellStyle name="常规 2 2 6 2" xfId="1357"/>
    <cellStyle name="常规 2 2 7" xfId="1358"/>
    <cellStyle name="常规 2 3" xfId="1359"/>
    <cellStyle name="常规 2 3 2" xfId="1360"/>
    <cellStyle name="常规 2 3 2 2" xfId="1361"/>
    <cellStyle name="常规 2 3 2 2 2" xfId="1362"/>
    <cellStyle name="常规 2 3 2 3" xfId="1363"/>
    <cellStyle name="常规 2 3 3" xfId="1364"/>
    <cellStyle name="常规 2 4" xfId="1365"/>
    <cellStyle name="常规 2 4 2" xfId="1366"/>
    <cellStyle name="常规 2 4 2 2" xfId="1367"/>
    <cellStyle name="常规 2 4 3" xfId="1368"/>
    <cellStyle name="常规 2 5" xfId="1369"/>
    <cellStyle name="常规 2 5 2" xfId="1370"/>
    <cellStyle name="常规 2 6" xfId="1371"/>
    <cellStyle name="常规 2 6 2" xfId="1372"/>
    <cellStyle name="常规 2 7" xfId="1373"/>
    <cellStyle name="常规 3" xfId="1374"/>
    <cellStyle name="常规 3 2" xfId="1375"/>
    <cellStyle name="常规 3 2 2" xfId="1376"/>
    <cellStyle name="常规 3 2 2 2" xfId="1377"/>
    <cellStyle name="常规 3 2 2 2 2" xfId="1378"/>
    <cellStyle name="常规 3 2 2 3" xfId="1379"/>
    <cellStyle name="常规 3 2 3" xfId="1380"/>
    <cellStyle name="常规 3 2 3 2" xfId="1381"/>
    <cellStyle name="常规 3 2 4" xfId="1382"/>
    <cellStyle name="常规 3 2 4 2" xfId="1383"/>
    <cellStyle name="常规 3 2 5" xfId="1384"/>
    <cellStyle name="常规 3 3" xfId="1385"/>
    <cellStyle name="常规 3 3 2" xfId="1386"/>
    <cellStyle name="常规 3 3 2 2" xfId="1387"/>
    <cellStyle name="常规 3 3 3" xfId="1388"/>
    <cellStyle name="常规 3 4" xfId="1389"/>
    <cellStyle name="常规 3 4 2" xfId="1390"/>
    <cellStyle name="常规 3 4 2 2" xfId="1391"/>
    <cellStyle name="常规 3 4 3" xfId="1392"/>
    <cellStyle name="常规 3 5" xfId="1393"/>
    <cellStyle name="常规 3 5 2" xfId="1394"/>
    <cellStyle name="常规 3 6" xfId="1395"/>
    <cellStyle name="常规 3 6 2" xfId="1396"/>
    <cellStyle name="常规 3 7" xfId="1397"/>
    <cellStyle name="常规 4" xfId="1398"/>
    <cellStyle name="常规 4 2" xfId="1399"/>
    <cellStyle name="常规 4 2 2" xfId="1400"/>
    <cellStyle name="常规 4 2 2 2" xfId="1401"/>
    <cellStyle name="常规 4 2 3" xfId="1402"/>
    <cellStyle name="常规 4 3" xfId="1403"/>
    <cellStyle name="常规 4 3 2" xfId="1404"/>
    <cellStyle name="常规 4 3 2 2" xfId="1405"/>
    <cellStyle name="常规 4 3 3" xfId="1406"/>
    <cellStyle name="常规 4 4" xfId="1407"/>
    <cellStyle name="常规 4 4 2" xfId="1408"/>
    <cellStyle name="常规 4 5" xfId="1409"/>
    <cellStyle name="常规 4 5 2" xfId="1410"/>
    <cellStyle name="常规 4 6" xfId="1411"/>
    <cellStyle name="常规 4 6 2" xfId="1412"/>
    <cellStyle name="常规 4 7" xfId="1413"/>
    <cellStyle name="常规 5" xfId="1414"/>
    <cellStyle name="常规 5 2" xfId="1415"/>
    <cellStyle name="常规 5 2 2" xfId="1416"/>
    <cellStyle name="常规 5 2 2 2" xfId="1417"/>
    <cellStyle name="常规 5 2 3" xfId="1418"/>
    <cellStyle name="常规 5 3" xfId="1419"/>
    <cellStyle name="常规 5 3 2" xfId="1420"/>
    <cellStyle name="常规 5 4" xfId="1421"/>
    <cellStyle name="常规 5 4 2" xfId="1422"/>
    <cellStyle name="常规 5 5" xfId="1423"/>
    <cellStyle name="常规 6" xfId="1424"/>
    <cellStyle name="常规 6 2" xfId="1425"/>
    <cellStyle name="常规 6 2 2" xfId="1426"/>
    <cellStyle name="常规 6 2 2 2" xfId="1427"/>
    <cellStyle name="常规 6 2 3" xfId="1428"/>
    <cellStyle name="常规 6 3" xfId="1429"/>
    <cellStyle name="常规 6 3 2" xfId="1430"/>
    <cellStyle name="常规 6 3 2 2" xfId="1431"/>
    <cellStyle name="常规 6 3 3" xfId="1432"/>
    <cellStyle name="常规 6 4" xfId="1433"/>
    <cellStyle name="常规 6 4 2" xfId="1434"/>
    <cellStyle name="常规 6 5" xfId="1435"/>
    <cellStyle name="常规 6 5 2" xfId="1436"/>
    <cellStyle name="常规 6 6" xfId="1437"/>
    <cellStyle name="常规 7" xfId="1438"/>
    <cellStyle name="常规 7 2" xfId="1439"/>
    <cellStyle name="常规 7 3" xfId="1440"/>
    <cellStyle name="常规 8" xfId="1441"/>
    <cellStyle name="常规 8 2" xfId="1442"/>
    <cellStyle name="常规 9" xfId="1443"/>
    <cellStyle name="Hyperlink" xfId="1444"/>
    <cellStyle name="好" xfId="1445"/>
    <cellStyle name="好 2" xfId="1446"/>
    <cellStyle name="好 2 2" xfId="1447"/>
    <cellStyle name="好 2 2 2" xfId="1448"/>
    <cellStyle name="好 2 2 2 2" xfId="1449"/>
    <cellStyle name="好 2 2 3" xfId="1450"/>
    <cellStyle name="好 2 3" xfId="1451"/>
    <cellStyle name="好 2 3 2" xfId="1452"/>
    <cellStyle name="好 2 4" xfId="1453"/>
    <cellStyle name="好 2 4 2" xfId="1454"/>
    <cellStyle name="好 2 5" xfId="1455"/>
    <cellStyle name="好 3" xfId="1456"/>
    <cellStyle name="好 3 2" xfId="1457"/>
    <cellStyle name="好 3 2 2" xfId="1458"/>
    <cellStyle name="好 3 2 2 2" xfId="1459"/>
    <cellStyle name="好 3 2 3" xfId="1460"/>
    <cellStyle name="好 3 2 3 2" xfId="1461"/>
    <cellStyle name="好 3 2 4" xfId="1462"/>
    <cellStyle name="好 3 2 4 2" xfId="1463"/>
    <cellStyle name="好 3 2 5" xfId="1464"/>
    <cellStyle name="好 3 3" xfId="1465"/>
    <cellStyle name="好 3 3 2" xfId="1466"/>
    <cellStyle name="好 3 3 2 2" xfId="1467"/>
    <cellStyle name="好 3 3 3" xfId="1468"/>
    <cellStyle name="好 3 4" xfId="1469"/>
    <cellStyle name="好 3 4 2" xfId="1470"/>
    <cellStyle name="好 3 5" xfId="1471"/>
    <cellStyle name="好 3 5 2" xfId="1472"/>
    <cellStyle name="好 3 6" xfId="1473"/>
    <cellStyle name="好 4" xfId="1474"/>
    <cellStyle name="好 4 2" xfId="1475"/>
    <cellStyle name="好 4 2 2" xfId="1476"/>
    <cellStyle name="好 4 3" xfId="1477"/>
    <cellStyle name="好 4 3 2" xfId="1478"/>
    <cellStyle name="好 4 4" xfId="1479"/>
    <cellStyle name="好 5" xfId="1480"/>
    <cellStyle name="好 5 2" xfId="1481"/>
    <cellStyle name="汇总" xfId="1482"/>
    <cellStyle name="汇总 2" xfId="1483"/>
    <cellStyle name="汇总 2 2" xfId="1484"/>
    <cellStyle name="汇总 2 2 2" xfId="1485"/>
    <cellStyle name="汇总 2 2 2 2" xfId="1486"/>
    <cellStyle name="汇总 2 2 3" xfId="1487"/>
    <cellStyle name="汇总 2 2 3 2" xfId="1488"/>
    <cellStyle name="汇总 2 2 4" xfId="1489"/>
    <cellStyle name="汇总 2 2 4 2" xfId="1490"/>
    <cellStyle name="汇总 2 2 5" xfId="1491"/>
    <cellStyle name="汇总 2 3" xfId="1492"/>
    <cellStyle name="汇总 2 3 2" xfId="1493"/>
    <cellStyle name="汇总 2 4" xfId="1494"/>
    <cellStyle name="汇总 2 4 2" xfId="1495"/>
    <cellStyle name="汇总 2 5" xfId="1496"/>
    <cellStyle name="汇总 3" xfId="1497"/>
    <cellStyle name="汇总 3 2" xfId="1498"/>
    <cellStyle name="汇总 3 2 2" xfId="1499"/>
    <cellStyle name="汇总 3 2 2 2" xfId="1500"/>
    <cellStyle name="汇总 3 2 3" xfId="1501"/>
    <cellStyle name="汇总 3 3" xfId="1502"/>
    <cellStyle name="汇总 3 3 2" xfId="1503"/>
    <cellStyle name="汇总 3 3 2 2" xfId="1504"/>
    <cellStyle name="汇总 3 3 3" xfId="1505"/>
    <cellStyle name="汇总 3 4" xfId="1506"/>
    <cellStyle name="汇总 3 4 2" xfId="1507"/>
    <cellStyle name="汇总 3 5" xfId="1508"/>
    <cellStyle name="汇总 3 5 2" xfId="1509"/>
    <cellStyle name="汇总 3 6" xfId="1510"/>
    <cellStyle name="汇总 4" xfId="1511"/>
    <cellStyle name="汇总 4 2" xfId="1512"/>
    <cellStyle name="汇总 4 2 2" xfId="1513"/>
    <cellStyle name="汇总 4 2 2 2" xfId="1514"/>
    <cellStyle name="汇总 4 2 3" xfId="1515"/>
    <cellStyle name="汇总 4 2 3 2" xfId="1516"/>
    <cellStyle name="汇总 4 2 4" xfId="1517"/>
    <cellStyle name="汇总 4 2 4 2" xfId="1518"/>
    <cellStyle name="汇总 4 2 5" xfId="1519"/>
    <cellStyle name="汇总 4 3" xfId="1520"/>
    <cellStyle name="汇总 4 3 2" xfId="1521"/>
    <cellStyle name="汇总 4 4" xfId="1522"/>
    <cellStyle name="汇总 4 4 2" xfId="1523"/>
    <cellStyle name="汇总 4 5" xfId="1524"/>
    <cellStyle name="汇总 4 5 2" xfId="1525"/>
    <cellStyle name="汇总 4 6" xfId="1526"/>
    <cellStyle name="汇总 5" xfId="1527"/>
    <cellStyle name="汇总 5 2" xfId="1528"/>
    <cellStyle name="汇总 5 2 2" xfId="1529"/>
    <cellStyle name="汇总 5 3" xfId="1530"/>
    <cellStyle name="汇总 5 3 2" xfId="1531"/>
    <cellStyle name="汇总 5 4" xfId="1532"/>
    <cellStyle name="汇总 6" xfId="1533"/>
    <cellStyle name="汇总 6 2" xfId="1534"/>
    <cellStyle name="Currency" xfId="1535"/>
    <cellStyle name="货币 5" xfId="1536"/>
    <cellStyle name="货币 5 2" xfId="1537"/>
    <cellStyle name="货币 5 2 2" xfId="1538"/>
    <cellStyle name="货币 5 2 2 2" xfId="1539"/>
    <cellStyle name="货币 5 2 2 2 2" xfId="1540"/>
    <cellStyle name="货币 5 2 2 3" xfId="1541"/>
    <cellStyle name="货币 5 2 3" xfId="1542"/>
    <cellStyle name="货币 5 3" xfId="1543"/>
    <cellStyle name="货币 5 3 2" xfId="1544"/>
    <cellStyle name="货币 5 4" xfId="1545"/>
    <cellStyle name="货币 5 4 2" xfId="1546"/>
    <cellStyle name="货币 5 4 2 2" xfId="1547"/>
    <cellStyle name="货币 5 4 3" xfId="1548"/>
    <cellStyle name="货币 5 5" xfId="1549"/>
    <cellStyle name="货币 5 5 2" xfId="1550"/>
    <cellStyle name="货币 5 6" xfId="1551"/>
    <cellStyle name="货币 5 6 2" xfId="1552"/>
    <cellStyle name="货币 5 7" xfId="1553"/>
    <cellStyle name="货币 6" xfId="1554"/>
    <cellStyle name="货币 6 2" xfId="1555"/>
    <cellStyle name="货币 6 2 2" xfId="1556"/>
    <cellStyle name="货币 6 2 2 2" xfId="1557"/>
    <cellStyle name="货币 6 2 2 2 2" xfId="1558"/>
    <cellStyle name="货币 6 2 2 3" xfId="1559"/>
    <cellStyle name="货币 6 2 3" xfId="1560"/>
    <cellStyle name="货币 6 3" xfId="1561"/>
    <cellStyle name="货币 6 3 2" xfId="1562"/>
    <cellStyle name="货币 6 4" xfId="1563"/>
    <cellStyle name="货币 6 4 2" xfId="1564"/>
    <cellStyle name="货币 6 4 2 2" xfId="1565"/>
    <cellStyle name="货币 6 4 3" xfId="1566"/>
    <cellStyle name="货币 6 5" xfId="1567"/>
    <cellStyle name="货币 6 5 2" xfId="1568"/>
    <cellStyle name="货币 6 6" xfId="1569"/>
    <cellStyle name="货币 6 6 2" xfId="1570"/>
    <cellStyle name="货币 6 7" xfId="1571"/>
    <cellStyle name="Currency [0]" xfId="1572"/>
    <cellStyle name="计算" xfId="1573"/>
    <cellStyle name="计算 2" xfId="1574"/>
    <cellStyle name="计算 2 2" xfId="1575"/>
    <cellStyle name="计算 2 2 2" xfId="1576"/>
    <cellStyle name="计算 2 2 2 2" xfId="1577"/>
    <cellStyle name="计算 2 2 3" xfId="1578"/>
    <cellStyle name="计算 2 2 3 2" xfId="1579"/>
    <cellStyle name="计算 2 2 4" xfId="1580"/>
    <cellStyle name="计算 2 2 4 2" xfId="1581"/>
    <cellStyle name="计算 2 2 5" xfId="1582"/>
    <cellStyle name="计算 2 3" xfId="1583"/>
    <cellStyle name="计算 2 3 2" xfId="1584"/>
    <cellStyle name="计算 2 4" xfId="1585"/>
    <cellStyle name="计算 2 4 2" xfId="1586"/>
    <cellStyle name="计算 2 5" xfId="1587"/>
    <cellStyle name="计算 3" xfId="1588"/>
    <cellStyle name="计算 3 2" xfId="1589"/>
    <cellStyle name="计算 3 2 2" xfId="1590"/>
    <cellStyle name="计算 3 2 2 2" xfId="1591"/>
    <cellStyle name="计算 3 2 3" xfId="1592"/>
    <cellStyle name="计算 3 3" xfId="1593"/>
    <cellStyle name="计算 3 3 2" xfId="1594"/>
    <cellStyle name="计算 3 3 2 2" xfId="1595"/>
    <cellStyle name="计算 3 3 3" xfId="1596"/>
    <cellStyle name="计算 3 4" xfId="1597"/>
    <cellStyle name="计算 3 4 2" xfId="1598"/>
    <cellStyle name="计算 3 5" xfId="1599"/>
    <cellStyle name="计算 3 5 2" xfId="1600"/>
    <cellStyle name="计算 3 6" xfId="1601"/>
    <cellStyle name="计算 4" xfId="1602"/>
    <cellStyle name="计算 4 2" xfId="1603"/>
    <cellStyle name="计算 4 2 2" xfId="1604"/>
    <cellStyle name="计算 4 2 2 2" xfId="1605"/>
    <cellStyle name="计算 4 2 3" xfId="1606"/>
    <cellStyle name="计算 4 2 3 2" xfId="1607"/>
    <cellStyle name="计算 4 2 4" xfId="1608"/>
    <cellStyle name="计算 4 2 4 2" xfId="1609"/>
    <cellStyle name="计算 4 2 5" xfId="1610"/>
    <cellStyle name="计算 4 3" xfId="1611"/>
    <cellStyle name="计算 4 3 2" xfId="1612"/>
    <cellStyle name="计算 4 4" xfId="1613"/>
    <cellStyle name="计算 4 4 2" xfId="1614"/>
    <cellStyle name="计算 4 5" xfId="1615"/>
    <cellStyle name="计算 4 5 2" xfId="1616"/>
    <cellStyle name="计算 4 6" xfId="1617"/>
    <cellStyle name="计算 5" xfId="1618"/>
    <cellStyle name="计算 5 2" xfId="1619"/>
    <cellStyle name="计算 5 2 2" xfId="1620"/>
    <cellStyle name="计算 5 3" xfId="1621"/>
    <cellStyle name="计算 5 3 2" xfId="1622"/>
    <cellStyle name="计算 5 4" xfId="1623"/>
    <cellStyle name="计算 6" xfId="1624"/>
    <cellStyle name="计算 6 2" xfId="1625"/>
    <cellStyle name="检查单元格" xfId="1626"/>
    <cellStyle name="检查单元格 2" xfId="1627"/>
    <cellStyle name="检查单元格 2 2" xfId="1628"/>
    <cellStyle name="检查单元格 2 2 2" xfId="1629"/>
    <cellStyle name="检查单元格 2 2 2 2" xfId="1630"/>
    <cellStyle name="检查单元格 2 2 3" xfId="1631"/>
    <cellStyle name="检查单元格 2 3" xfId="1632"/>
    <cellStyle name="检查单元格 2 3 2" xfId="1633"/>
    <cellStyle name="检查单元格 2 4" xfId="1634"/>
    <cellStyle name="检查单元格 2 4 2" xfId="1635"/>
    <cellStyle name="检查单元格 2 5" xfId="1636"/>
    <cellStyle name="检查单元格 3" xfId="1637"/>
    <cellStyle name="检查单元格 3 2" xfId="1638"/>
    <cellStyle name="检查单元格 3 2 2" xfId="1639"/>
    <cellStyle name="检查单元格 3 2 2 2" xfId="1640"/>
    <cellStyle name="检查单元格 3 2 3" xfId="1641"/>
    <cellStyle name="检查单元格 3 2 3 2" xfId="1642"/>
    <cellStyle name="检查单元格 3 2 4" xfId="1643"/>
    <cellStyle name="检查单元格 3 2 4 2" xfId="1644"/>
    <cellStyle name="检查单元格 3 2 5" xfId="1645"/>
    <cellStyle name="检查单元格 3 3" xfId="1646"/>
    <cellStyle name="检查单元格 3 3 2" xfId="1647"/>
    <cellStyle name="检查单元格 3 3 2 2" xfId="1648"/>
    <cellStyle name="检查单元格 3 3 3" xfId="1649"/>
    <cellStyle name="检查单元格 3 4" xfId="1650"/>
    <cellStyle name="检查单元格 3 4 2" xfId="1651"/>
    <cellStyle name="检查单元格 3 5" xfId="1652"/>
    <cellStyle name="检查单元格 3 5 2" xfId="1653"/>
    <cellStyle name="检查单元格 3 6" xfId="1654"/>
    <cellStyle name="检查单元格 4" xfId="1655"/>
    <cellStyle name="检查单元格 4 2" xfId="1656"/>
    <cellStyle name="检查单元格 4 2 2" xfId="1657"/>
    <cellStyle name="检查单元格 4 3" xfId="1658"/>
    <cellStyle name="检查单元格 4 3 2" xfId="1659"/>
    <cellStyle name="检查单元格 4 4" xfId="1660"/>
    <cellStyle name="检查单元格 5" xfId="1661"/>
    <cellStyle name="检查单元格 5 2" xfId="1662"/>
    <cellStyle name="解释性文本" xfId="1663"/>
    <cellStyle name="解释性文本 2" xfId="1664"/>
    <cellStyle name="解释性文本 2 2" xfId="1665"/>
    <cellStyle name="解释性文本 2 2 2" xfId="1666"/>
    <cellStyle name="解释性文本 2 2 2 2" xfId="1667"/>
    <cellStyle name="解释性文本 2 2 3" xfId="1668"/>
    <cellStyle name="解释性文本 2 3" xfId="1669"/>
    <cellStyle name="解释性文本 2 3 2" xfId="1670"/>
    <cellStyle name="解释性文本 2 4" xfId="1671"/>
    <cellStyle name="解释性文本 2 4 2" xfId="1672"/>
    <cellStyle name="解释性文本 2 5" xfId="1673"/>
    <cellStyle name="解释性文本 3" xfId="1674"/>
    <cellStyle name="解释性文本 3 2" xfId="1675"/>
    <cellStyle name="解释性文本 3 2 2" xfId="1676"/>
    <cellStyle name="解释性文本 3 2 2 2" xfId="1677"/>
    <cellStyle name="解释性文本 3 2 3" xfId="1678"/>
    <cellStyle name="解释性文本 3 2 3 2" xfId="1679"/>
    <cellStyle name="解释性文本 3 2 4" xfId="1680"/>
    <cellStyle name="解释性文本 3 2 4 2" xfId="1681"/>
    <cellStyle name="解释性文本 3 2 5" xfId="1682"/>
    <cellStyle name="解释性文本 3 3" xfId="1683"/>
    <cellStyle name="解释性文本 3 3 2" xfId="1684"/>
    <cellStyle name="解释性文本 3 3 2 2" xfId="1685"/>
    <cellStyle name="解释性文本 3 3 3" xfId="1686"/>
    <cellStyle name="解释性文本 3 4" xfId="1687"/>
    <cellStyle name="解释性文本 3 4 2" xfId="1688"/>
    <cellStyle name="解释性文本 3 5" xfId="1689"/>
    <cellStyle name="解释性文本 3 5 2" xfId="1690"/>
    <cellStyle name="解释性文本 3 6" xfId="1691"/>
    <cellStyle name="解释性文本 4" xfId="1692"/>
    <cellStyle name="解释性文本 4 2" xfId="1693"/>
    <cellStyle name="解释性文本 4 2 2" xfId="1694"/>
    <cellStyle name="解释性文本 4 3" xfId="1695"/>
    <cellStyle name="解释性文本 4 3 2" xfId="1696"/>
    <cellStyle name="解释性文本 4 4" xfId="1697"/>
    <cellStyle name="解释性文本 5" xfId="1698"/>
    <cellStyle name="解释性文本 5 2" xfId="1699"/>
    <cellStyle name="警告文本" xfId="1700"/>
    <cellStyle name="警告文本 2" xfId="1701"/>
    <cellStyle name="警告文本 2 2" xfId="1702"/>
    <cellStyle name="警告文本 2 2 2" xfId="1703"/>
    <cellStyle name="警告文本 2 2 2 2" xfId="1704"/>
    <cellStyle name="警告文本 2 2 3" xfId="1705"/>
    <cellStyle name="警告文本 2 3" xfId="1706"/>
    <cellStyle name="警告文本 2 3 2" xfId="1707"/>
    <cellStyle name="警告文本 2 4" xfId="1708"/>
    <cellStyle name="警告文本 2 4 2" xfId="1709"/>
    <cellStyle name="警告文本 2 5" xfId="1710"/>
    <cellStyle name="警告文本 3" xfId="1711"/>
    <cellStyle name="警告文本 3 2" xfId="1712"/>
    <cellStyle name="警告文本 3 2 2" xfId="1713"/>
    <cellStyle name="警告文本 3 2 2 2" xfId="1714"/>
    <cellStyle name="警告文本 3 2 3" xfId="1715"/>
    <cellStyle name="警告文本 3 2 3 2" xfId="1716"/>
    <cellStyle name="警告文本 3 2 4" xfId="1717"/>
    <cellStyle name="警告文本 3 2 4 2" xfId="1718"/>
    <cellStyle name="警告文本 3 2 5" xfId="1719"/>
    <cellStyle name="警告文本 3 3" xfId="1720"/>
    <cellStyle name="警告文本 3 3 2" xfId="1721"/>
    <cellStyle name="警告文本 3 3 2 2" xfId="1722"/>
    <cellStyle name="警告文本 3 3 3" xfId="1723"/>
    <cellStyle name="警告文本 3 4" xfId="1724"/>
    <cellStyle name="警告文本 3 4 2" xfId="1725"/>
    <cellStyle name="警告文本 3 5" xfId="1726"/>
    <cellStyle name="警告文本 3 5 2" xfId="1727"/>
    <cellStyle name="警告文本 3 6" xfId="1728"/>
    <cellStyle name="警告文本 4" xfId="1729"/>
    <cellStyle name="警告文本 4 2" xfId="1730"/>
    <cellStyle name="警告文本 4 2 2" xfId="1731"/>
    <cellStyle name="警告文本 4 3" xfId="1732"/>
    <cellStyle name="警告文本 4 3 2" xfId="1733"/>
    <cellStyle name="警告文本 4 4" xfId="1734"/>
    <cellStyle name="警告文本 5" xfId="1735"/>
    <cellStyle name="警告文本 5 2" xfId="1736"/>
    <cellStyle name="链接单元格" xfId="1737"/>
    <cellStyle name="链接单元格 2" xfId="1738"/>
    <cellStyle name="链接单元格 2 2" xfId="1739"/>
    <cellStyle name="链接单元格 2 2 2" xfId="1740"/>
    <cellStyle name="链接单元格 2 2 2 2" xfId="1741"/>
    <cellStyle name="链接单元格 2 2 3" xfId="1742"/>
    <cellStyle name="链接单元格 2 3" xfId="1743"/>
    <cellStyle name="链接单元格 2 3 2" xfId="1744"/>
    <cellStyle name="链接单元格 2 4" xfId="1745"/>
    <cellStyle name="链接单元格 2 4 2" xfId="1746"/>
    <cellStyle name="链接单元格 2 5" xfId="1747"/>
    <cellStyle name="链接单元格 3" xfId="1748"/>
    <cellStyle name="链接单元格 3 2" xfId="1749"/>
    <cellStyle name="链接单元格 3 2 2" xfId="1750"/>
    <cellStyle name="链接单元格 3 2 2 2" xfId="1751"/>
    <cellStyle name="链接单元格 3 2 3" xfId="1752"/>
    <cellStyle name="链接单元格 3 2 3 2" xfId="1753"/>
    <cellStyle name="链接单元格 3 2 4" xfId="1754"/>
    <cellStyle name="链接单元格 3 2 4 2" xfId="1755"/>
    <cellStyle name="链接单元格 3 2 5" xfId="1756"/>
    <cellStyle name="链接单元格 3 3" xfId="1757"/>
    <cellStyle name="链接单元格 3 3 2" xfId="1758"/>
    <cellStyle name="链接单元格 3 3 2 2" xfId="1759"/>
    <cellStyle name="链接单元格 3 3 3" xfId="1760"/>
    <cellStyle name="链接单元格 3 4" xfId="1761"/>
    <cellStyle name="链接单元格 3 4 2" xfId="1762"/>
    <cellStyle name="链接单元格 3 5" xfId="1763"/>
    <cellStyle name="链接单元格 3 5 2" xfId="1764"/>
    <cellStyle name="链接单元格 3 6" xfId="1765"/>
    <cellStyle name="链接单元格 4" xfId="1766"/>
    <cellStyle name="链接单元格 4 2" xfId="1767"/>
    <cellStyle name="链接单元格 4 2 2" xfId="1768"/>
    <cellStyle name="链接单元格 4 3" xfId="1769"/>
    <cellStyle name="链接单元格 4 3 2" xfId="1770"/>
    <cellStyle name="链接单元格 4 4" xfId="1771"/>
    <cellStyle name="链接单元格 5" xfId="1772"/>
    <cellStyle name="链接单元格 5 2" xfId="1773"/>
    <cellStyle name="Comma" xfId="1774"/>
    <cellStyle name="Comma [0]" xfId="1775"/>
    <cellStyle name="强调文字颜色 1 2" xfId="1776"/>
    <cellStyle name="强调文字颜色 1 2 2" xfId="1777"/>
    <cellStyle name="强调文字颜色 1 2 2 2" xfId="1778"/>
    <cellStyle name="强调文字颜色 1 2 2 2 2" xfId="1779"/>
    <cellStyle name="强调文字颜色 1 2 2 3" xfId="1780"/>
    <cellStyle name="强调文字颜色 1 2 2 3 2" xfId="1781"/>
    <cellStyle name="强调文字颜色 1 2 2 4" xfId="1782"/>
    <cellStyle name="强调文字颜色 1 2 2 4 2" xfId="1783"/>
    <cellStyle name="强调文字颜色 1 2 2 5" xfId="1784"/>
    <cellStyle name="强调文字颜色 1 2 3" xfId="1785"/>
    <cellStyle name="强调文字颜色 1 2 3 2" xfId="1786"/>
    <cellStyle name="强调文字颜色 1 2 4" xfId="1787"/>
    <cellStyle name="强调文字颜色 1 2 4 2" xfId="1788"/>
    <cellStyle name="强调文字颜色 1 2 5" xfId="1789"/>
    <cellStyle name="强调文字颜色 1 3" xfId="1790"/>
    <cellStyle name="强调文字颜色 1 3 2" xfId="1791"/>
    <cellStyle name="强调文字颜色 1 3 2 2" xfId="1792"/>
    <cellStyle name="强调文字颜色 1 3 2 2 2" xfId="1793"/>
    <cellStyle name="强调文字颜色 1 3 2 3" xfId="1794"/>
    <cellStyle name="强调文字颜色 1 3 3" xfId="1795"/>
    <cellStyle name="强调文字颜色 1 3 3 2" xfId="1796"/>
    <cellStyle name="强调文字颜色 1 3 3 2 2" xfId="1797"/>
    <cellStyle name="强调文字颜色 1 3 3 3" xfId="1798"/>
    <cellStyle name="强调文字颜色 1 3 4" xfId="1799"/>
    <cellStyle name="强调文字颜色 1 3 4 2" xfId="1800"/>
    <cellStyle name="强调文字颜色 1 3 5" xfId="1801"/>
    <cellStyle name="强调文字颜色 1 3 5 2" xfId="1802"/>
    <cellStyle name="强调文字颜色 1 3 6" xfId="1803"/>
    <cellStyle name="强调文字颜色 1 4" xfId="1804"/>
    <cellStyle name="强调文字颜色 1 4 2" xfId="1805"/>
    <cellStyle name="强调文字颜色 1 4 2 2" xfId="1806"/>
    <cellStyle name="强调文字颜色 1 4 2 2 2" xfId="1807"/>
    <cellStyle name="强调文字颜色 1 4 2 3" xfId="1808"/>
    <cellStyle name="强调文字颜色 1 4 2 3 2" xfId="1809"/>
    <cellStyle name="强调文字颜色 1 4 2 4" xfId="1810"/>
    <cellStyle name="强调文字颜色 1 4 2 4 2" xfId="1811"/>
    <cellStyle name="强调文字颜色 1 4 2 5" xfId="1812"/>
    <cellStyle name="强调文字颜色 1 4 3" xfId="1813"/>
    <cellStyle name="强调文字颜色 1 4 3 2" xfId="1814"/>
    <cellStyle name="强调文字颜色 1 4 4" xfId="1815"/>
    <cellStyle name="强调文字颜色 1 4 4 2" xfId="1816"/>
    <cellStyle name="强调文字颜色 1 4 5" xfId="1817"/>
    <cellStyle name="强调文字颜色 1 4 5 2" xfId="1818"/>
    <cellStyle name="强调文字颜色 1 4 6" xfId="1819"/>
    <cellStyle name="强调文字颜色 1 5" xfId="1820"/>
    <cellStyle name="强调文字颜色 1 5 2" xfId="1821"/>
    <cellStyle name="强调文字颜色 1 5 2 2" xfId="1822"/>
    <cellStyle name="强调文字颜色 1 5 3" xfId="1823"/>
    <cellStyle name="强调文字颜色 1 5 3 2" xfId="1824"/>
    <cellStyle name="强调文字颜色 1 5 4" xfId="1825"/>
    <cellStyle name="强调文字颜色 1 6" xfId="1826"/>
    <cellStyle name="强调文字颜色 1 6 2" xfId="1827"/>
    <cellStyle name="强调文字颜色 2 2" xfId="1828"/>
    <cellStyle name="强调文字颜色 2 2 2" xfId="1829"/>
    <cellStyle name="强调文字颜色 2 2 2 2" xfId="1830"/>
    <cellStyle name="强调文字颜色 2 2 2 2 2" xfId="1831"/>
    <cellStyle name="强调文字颜色 2 2 2 3" xfId="1832"/>
    <cellStyle name="强调文字颜色 2 2 3" xfId="1833"/>
    <cellStyle name="强调文字颜色 2 2 3 2" xfId="1834"/>
    <cellStyle name="强调文字颜色 2 2 4" xfId="1835"/>
    <cellStyle name="强调文字颜色 2 2 4 2" xfId="1836"/>
    <cellStyle name="强调文字颜色 2 2 5" xfId="1837"/>
    <cellStyle name="强调文字颜色 2 3" xfId="1838"/>
    <cellStyle name="强调文字颜色 2 3 2" xfId="1839"/>
    <cellStyle name="强调文字颜色 2 3 2 2" xfId="1840"/>
    <cellStyle name="强调文字颜色 2 3 2 2 2" xfId="1841"/>
    <cellStyle name="强调文字颜色 2 3 2 3" xfId="1842"/>
    <cellStyle name="强调文字颜色 2 3 2 3 2" xfId="1843"/>
    <cellStyle name="强调文字颜色 2 3 2 4" xfId="1844"/>
    <cellStyle name="强调文字颜色 2 3 2 4 2" xfId="1845"/>
    <cellStyle name="强调文字颜色 2 3 2 5" xfId="1846"/>
    <cellStyle name="强调文字颜色 2 3 3" xfId="1847"/>
    <cellStyle name="强调文字颜色 2 3 3 2" xfId="1848"/>
    <cellStyle name="强调文字颜色 2 3 3 2 2" xfId="1849"/>
    <cellStyle name="强调文字颜色 2 3 3 3" xfId="1850"/>
    <cellStyle name="强调文字颜色 2 3 4" xfId="1851"/>
    <cellStyle name="强调文字颜色 2 3 4 2" xfId="1852"/>
    <cellStyle name="强调文字颜色 2 3 5" xfId="1853"/>
    <cellStyle name="强调文字颜色 2 3 5 2" xfId="1854"/>
    <cellStyle name="强调文字颜色 2 3 6" xfId="1855"/>
    <cellStyle name="强调文字颜色 2 4" xfId="1856"/>
    <cellStyle name="强调文字颜色 2 4 2" xfId="1857"/>
    <cellStyle name="强调文字颜色 2 4 2 2" xfId="1858"/>
    <cellStyle name="强调文字颜色 2 4 3" xfId="1859"/>
    <cellStyle name="强调文字颜色 2 4 3 2" xfId="1860"/>
    <cellStyle name="强调文字颜色 2 4 4" xfId="1861"/>
    <cellStyle name="强调文字颜色 2 5" xfId="1862"/>
    <cellStyle name="强调文字颜色 2 5 2" xfId="1863"/>
    <cellStyle name="强调文字颜色 3 2" xfId="1864"/>
    <cellStyle name="强调文字颜色 3 2 2" xfId="1865"/>
    <cellStyle name="强调文字颜色 3 2 2 2" xfId="1866"/>
    <cellStyle name="强调文字颜色 3 2 2 2 2" xfId="1867"/>
    <cellStyle name="强调文字颜色 3 2 2 3" xfId="1868"/>
    <cellStyle name="强调文字颜色 3 2 3" xfId="1869"/>
    <cellStyle name="强调文字颜色 3 2 3 2" xfId="1870"/>
    <cellStyle name="强调文字颜色 3 2 4" xfId="1871"/>
    <cellStyle name="强调文字颜色 3 2 4 2" xfId="1872"/>
    <cellStyle name="强调文字颜色 3 2 5" xfId="1873"/>
    <cellStyle name="强调文字颜色 3 3" xfId="1874"/>
    <cellStyle name="强调文字颜色 3 3 2" xfId="1875"/>
    <cellStyle name="强调文字颜色 3 3 2 2" xfId="1876"/>
    <cellStyle name="强调文字颜色 3 3 2 2 2" xfId="1877"/>
    <cellStyle name="强调文字颜色 3 3 2 3" xfId="1878"/>
    <cellStyle name="强调文字颜色 3 3 2 3 2" xfId="1879"/>
    <cellStyle name="强调文字颜色 3 3 2 4" xfId="1880"/>
    <cellStyle name="强调文字颜色 3 3 2 4 2" xfId="1881"/>
    <cellStyle name="强调文字颜色 3 3 2 5" xfId="1882"/>
    <cellStyle name="强调文字颜色 3 3 3" xfId="1883"/>
    <cellStyle name="强调文字颜色 3 3 3 2" xfId="1884"/>
    <cellStyle name="强调文字颜色 3 3 3 2 2" xfId="1885"/>
    <cellStyle name="强调文字颜色 3 3 3 3" xfId="1886"/>
    <cellStyle name="强调文字颜色 3 3 4" xfId="1887"/>
    <cellStyle name="强调文字颜色 3 3 4 2" xfId="1888"/>
    <cellStyle name="强调文字颜色 3 3 5" xfId="1889"/>
    <cellStyle name="强调文字颜色 3 3 5 2" xfId="1890"/>
    <cellStyle name="强调文字颜色 3 3 6" xfId="1891"/>
    <cellStyle name="强调文字颜色 3 4" xfId="1892"/>
    <cellStyle name="强调文字颜色 3 4 2" xfId="1893"/>
    <cellStyle name="强调文字颜色 3 4 2 2" xfId="1894"/>
    <cellStyle name="强调文字颜色 3 4 3" xfId="1895"/>
    <cellStyle name="强调文字颜色 3 4 3 2" xfId="1896"/>
    <cellStyle name="强调文字颜色 3 4 4" xfId="1897"/>
    <cellStyle name="强调文字颜色 3 5" xfId="1898"/>
    <cellStyle name="强调文字颜色 3 5 2" xfId="1899"/>
    <cellStyle name="强调文字颜色 4 2" xfId="1900"/>
    <cellStyle name="强调文字颜色 4 2 2" xfId="1901"/>
    <cellStyle name="强调文字颜色 4 2 2 2" xfId="1902"/>
    <cellStyle name="强调文字颜色 4 2 2 2 2" xfId="1903"/>
    <cellStyle name="强调文字颜色 4 2 2 3" xfId="1904"/>
    <cellStyle name="强调文字颜色 4 2 2 3 2" xfId="1905"/>
    <cellStyle name="强调文字颜色 4 2 2 4" xfId="1906"/>
    <cellStyle name="强调文字颜色 4 2 2 4 2" xfId="1907"/>
    <cellStyle name="强调文字颜色 4 2 2 5" xfId="1908"/>
    <cellStyle name="强调文字颜色 4 2 3" xfId="1909"/>
    <cellStyle name="强调文字颜色 4 2 3 2" xfId="1910"/>
    <cellStyle name="强调文字颜色 4 2 4" xfId="1911"/>
    <cellStyle name="强调文字颜色 4 2 4 2" xfId="1912"/>
    <cellStyle name="强调文字颜色 4 2 5" xfId="1913"/>
    <cellStyle name="强调文字颜色 4 3" xfId="1914"/>
    <cellStyle name="强调文字颜色 4 3 2" xfId="1915"/>
    <cellStyle name="强调文字颜色 4 3 2 2" xfId="1916"/>
    <cellStyle name="强调文字颜色 4 3 2 2 2" xfId="1917"/>
    <cellStyle name="强调文字颜色 4 3 2 3" xfId="1918"/>
    <cellStyle name="强调文字颜色 4 3 3" xfId="1919"/>
    <cellStyle name="强调文字颜色 4 3 3 2" xfId="1920"/>
    <cellStyle name="强调文字颜色 4 3 3 2 2" xfId="1921"/>
    <cellStyle name="强调文字颜色 4 3 3 3" xfId="1922"/>
    <cellStyle name="强调文字颜色 4 3 4" xfId="1923"/>
    <cellStyle name="强调文字颜色 4 3 4 2" xfId="1924"/>
    <cellStyle name="强调文字颜色 4 3 5" xfId="1925"/>
    <cellStyle name="强调文字颜色 4 3 5 2" xfId="1926"/>
    <cellStyle name="强调文字颜色 4 3 6" xfId="1927"/>
    <cellStyle name="强调文字颜色 4 4" xfId="1928"/>
    <cellStyle name="强调文字颜色 4 4 2" xfId="1929"/>
    <cellStyle name="强调文字颜色 4 4 2 2" xfId="1930"/>
    <cellStyle name="强调文字颜色 4 4 2 2 2" xfId="1931"/>
    <cellStyle name="强调文字颜色 4 4 2 3" xfId="1932"/>
    <cellStyle name="强调文字颜色 4 4 2 3 2" xfId="1933"/>
    <cellStyle name="强调文字颜色 4 4 2 4" xfId="1934"/>
    <cellStyle name="强调文字颜色 4 4 2 4 2" xfId="1935"/>
    <cellStyle name="强调文字颜色 4 4 2 5" xfId="1936"/>
    <cellStyle name="强调文字颜色 4 4 3" xfId="1937"/>
    <cellStyle name="强调文字颜色 4 4 3 2" xfId="1938"/>
    <cellStyle name="强调文字颜色 4 4 4" xfId="1939"/>
    <cellStyle name="强调文字颜色 4 4 4 2" xfId="1940"/>
    <cellStyle name="强调文字颜色 4 4 5" xfId="1941"/>
    <cellStyle name="强调文字颜色 4 4 5 2" xfId="1942"/>
    <cellStyle name="强调文字颜色 4 4 6" xfId="1943"/>
    <cellStyle name="强调文字颜色 4 5" xfId="1944"/>
    <cellStyle name="强调文字颜色 4 5 2" xfId="1945"/>
    <cellStyle name="强调文字颜色 4 5 2 2" xfId="1946"/>
    <cellStyle name="强调文字颜色 4 5 3" xfId="1947"/>
    <cellStyle name="强调文字颜色 4 5 3 2" xfId="1948"/>
    <cellStyle name="强调文字颜色 4 5 4" xfId="1949"/>
    <cellStyle name="强调文字颜色 4 6" xfId="1950"/>
    <cellStyle name="强调文字颜色 4 6 2" xfId="1951"/>
    <cellStyle name="强调文字颜色 5 2" xfId="1952"/>
    <cellStyle name="强调文字颜色 5 2 2" xfId="1953"/>
    <cellStyle name="强调文字颜色 5 2 2 2" xfId="1954"/>
    <cellStyle name="强调文字颜色 5 2 2 2 2" xfId="1955"/>
    <cellStyle name="强调文字颜色 5 2 2 3" xfId="1956"/>
    <cellStyle name="强调文字颜色 5 2 3" xfId="1957"/>
    <cellStyle name="强调文字颜色 5 2 3 2" xfId="1958"/>
    <cellStyle name="强调文字颜色 5 2 4" xfId="1959"/>
    <cellStyle name="强调文字颜色 5 2 4 2" xfId="1960"/>
    <cellStyle name="强调文字颜色 5 2 5" xfId="1961"/>
    <cellStyle name="强调文字颜色 5 3" xfId="1962"/>
    <cellStyle name="强调文字颜色 5 3 2" xfId="1963"/>
    <cellStyle name="强调文字颜色 5 3 2 2" xfId="1964"/>
    <cellStyle name="强调文字颜色 5 3 2 2 2" xfId="1965"/>
    <cellStyle name="强调文字颜色 5 3 2 3" xfId="1966"/>
    <cellStyle name="强调文字颜色 5 3 2 3 2" xfId="1967"/>
    <cellStyle name="强调文字颜色 5 3 2 4" xfId="1968"/>
    <cellStyle name="强调文字颜色 5 3 2 4 2" xfId="1969"/>
    <cellStyle name="强调文字颜色 5 3 2 5" xfId="1970"/>
    <cellStyle name="强调文字颜色 5 3 3" xfId="1971"/>
    <cellStyle name="强调文字颜色 5 3 3 2" xfId="1972"/>
    <cellStyle name="强调文字颜色 5 3 3 2 2" xfId="1973"/>
    <cellStyle name="强调文字颜色 5 3 3 3" xfId="1974"/>
    <cellStyle name="强调文字颜色 5 3 4" xfId="1975"/>
    <cellStyle name="强调文字颜色 5 3 4 2" xfId="1976"/>
    <cellStyle name="强调文字颜色 5 3 5" xfId="1977"/>
    <cellStyle name="强调文字颜色 5 3 5 2" xfId="1978"/>
    <cellStyle name="强调文字颜色 5 3 6" xfId="1979"/>
    <cellStyle name="强调文字颜色 5 4" xfId="1980"/>
    <cellStyle name="强调文字颜色 5 4 2" xfId="1981"/>
    <cellStyle name="强调文字颜色 5 4 2 2" xfId="1982"/>
    <cellStyle name="强调文字颜色 5 4 3" xfId="1983"/>
    <cellStyle name="强调文字颜色 5 4 3 2" xfId="1984"/>
    <cellStyle name="强调文字颜色 5 4 4" xfId="1985"/>
    <cellStyle name="强调文字颜色 5 5" xfId="1986"/>
    <cellStyle name="强调文字颜色 5 5 2" xfId="1987"/>
    <cellStyle name="强调文字颜色 6 2" xfId="1988"/>
    <cellStyle name="强调文字颜色 6 2 2" xfId="1989"/>
    <cellStyle name="强调文字颜色 6 2 2 2" xfId="1990"/>
    <cellStyle name="强调文字颜色 6 2 2 2 2" xfId="1991"/>
    <cellStyle name="强调文字颜色 6 2 2 3" xfId="1992"/>
    <cellStyle name="强调文字颜色 6 2 3" xfId="1993"/>
    <cellStyle name="强调文字颜色 6 2 3 2" xfId="1994"/>
    <cellStyle name="强调文字颜色 6 2 4" xfId="1995"/>
    <cellStyle name="强调文字颜色 6 2 4 2" xfId="1996"/>
    <cellStyle name="强调文字颜色 6 2 5" xfId="1997"/>
    <cellStyle name="强调文字颜色 6 3" xfId="1998"/>
    <cellStyle name="强调文字颜色 6 3 2" xfId="1999"/>
    <cellStyle name="强调文字颜色 6 3 2 2" xfId="2000"/>
    <cellStyle name="强调文字颜色 6 3 2 2 2" xfId="2001"/>
    <cellStyle name="强调文字颜色 6 3 2 3" xfId="2002"/>
    <cellStyle name="强调文字颜色 6 3 2 3 2" xfId="2003"/>
    <cellStyle name="强调文字颜色 6 3 2 4" xfId="2004"/>
    <cellStyle name="强调文字颜色 6 3 2 4 2" xfId="2005"/>
    <cellStyle name="强调文字颜色 6 3 2 5" xfId="2006"/>
    <cellStyle name="强调文字颜色 6 3 3" xfId="2007"/>
    <cellStyle name="强调文字颜色 6 3 3 2" xfId="2008"/>
    <cellStyle name="强调文字颜色 6 3 3 2 2" xfId="2009"/>
    <cellStyle name="强调文字颜色 6 3 3 3" xfId="2010"/>
    <cellStyle name="强调文字颜色 6 3 4" xfId="2011"/>
    <cellStyle name="强调文字颜色 6 3 4 2" xfId="2012"/>
    <cellStyle name="强调文字颜色 6 3 5" xfId="2013"/>
    <cellStyle name="强调文字颜色 6 3 5 2" xfId="2014"/>
    <cellStyle name="强调文字颜色 6 3 6" xfId="2015"/>
    <cellStyle name="强调文字颜色 6 4" xfId="2016"/>
    <cellStyle name="强调文字颜色 6 4 2" xfId="2017"/>
    <cellStyle name="强调文字颜色 6 4 2 2" xfId="2018"/>
    <cellStyle name="强调文字颜色 6 4 3" xfId="2019"/>
    <cellStyle name="强调文字颜色 6 4 3 2" xfId="2020"/>
    <cellStyle name="强调文字颜色 6 4 4" xfId="2021"/>
    <cellStyle name="强调文字颜色 6 5" xfId="2022"/>
    <cellStyle name="强调文字颜色 6 5 2" xfId="2023"/>
    <cellStyle name="适中" xfId="2024"/>
    <cellStyle name="适中 2" xfId="2025"/>
    <cellStyle name="适中 2 2" xfId="2026"/>
    <cellStyle name="适中 2 2 2" xfId="2027"/>
    <cellStyle name="适中 2 2 2 2" xfId="2028"/>
    <cellStyle name="适中 2 2 3" xfId="2029"/>
    <cellStyle name="适中 2 3" xfId="2030"/>
    <cellStyle name="适中 2 3 2" xfId="2031"/>
    <cellStyle name="适中 2 4" xfId="2032"/>
    <cellStyle name="适中 2 4 2" xfId="2033"/>
    <cellStyle name="适中 2 5" xfId="2034"/>
    <cellStyle name="适中 3" xfId="2035"/>
    <cellStyle name="适中 3 2" xfId="2036"/>
    <cellStyle name="适中 3 2 2" xfId="2037"/>
    <cellStyle name="适中 3 2 2 2" xfId="2038"/>
    <cellStyle name="适中 3 2 3" xfId="2039"/>
    <cellStyle name="适中 3 2 3 2" xfId="2040"/>
    <cellStyle name="适中 3 2 4" xfId="2041"/>
    <cellStyle name="适中 3 2 4 2" xfId="2042"/>
    <cellStyle name="适中 3 2 5" xfId="2043"/>
    <cellStyle name="适中 3 3" xfId="2044"/>
    <cellStyle name="适中 3 3 2" xfId="2045"/>
    <cellStyle name="适中 3 3 2 2" xfId="2046"/>
    <cellStyle name="适中 3 3 3" xfId="2047"/>
    <cellStyle name="适中 3 4" xfId="2048"/>
    <cellStyle name="适中 3 4 2" xfId="2049"/>
    <cellStyle name="适中 3 5" xfId="2050"/>
    <cellStyle name="适中 3 5 2" xfId="2051"/>
    <cellStyle name="适中 3 6" xfId="2052"/>
    <cellStyle name="适中 4" xfId="2053"/>
    <cellStyle name="适中 4 2" xfId="2054"/>
    <cellStyle name="适中 4 2 2" xfId="2055"/>
    <cellStyle name="适中 4 3" xfId="2056"/>
    <cellStyle name="适中 4 3 2" xfId="2057"/>
    <cellStyle name="适中 4 4" xfId="2058"/>
    <cellStyle name="适中 5" xfId="2059"/>
    <cellStyle name="适中 5 2" xfId="2060"/>
    <cellStyle name="输出" xfId="2061"/>
    <cellStyle name="输出 2" xfId="2062"/>
    <cellStyle name="输出 2 2" xfId="2063"/>
    <cellStyle name="输出 2 2 2" xfId="2064"/>
    <cellStyle name="输出 2 2 2 2" xfId="2065"/>
    <cellStyle name="输出 2 2 3" xfId="2066"/>
    <cellStyle name="输出 2 2 3 2" xfId="2067"/>
    <cellStyle name="输出 2 2 4" xfId="2068"/>
    <cellStyle name="输出 2 2 4 2" xfId="2069"/>
    <cellStyle name="输出 2 2 5" xfId="2070"/>
    <cellStyle name="输出 2 3" xfId="2071"/>
    <cellStyle name="输出 2 3 2" xfId="2072"/>
    <cellStyle name="输出 2 4" xfId="2073"/>
    <cellStyle name="输出 2 4 2" xfId="2074"/>
    <cellStyle name="输出 2 5" xfId="2075"/>
    <cellStyle name="输出 3" xfId="2076"/>
    <cellStyle name="输出 3 2" xfId="2077"/>
    <cellStyle name="输出 3 2 2" xfId="2078"/>
    <cellStyle name="输出 3 2 2 2" xfId="2079"/>
    <cellStyle name="输出 3 2 3" xfId="2080"/>
    <cellStyle name="输出 3 3" xfId="2081"/>
    <cellStyle name="输出 3 3 2" xfId="2082"/>
    <cellStyle name="输出 3 3 2 2" xfId="2083"/>
    <cellStyle name="输出 3 3 3" xfId="2084"/>
    <cellStyle name="输出 3 4" xfId="2085"/>
    <cellStyle name="输出 3 4 2" xfId="2086"/>
    <cellStyle name="输出 3 5" xfId="2087"/>
    <cellStyle name="输出 3 5 2" xfId="2088"/>
    <cellStyle name="输出 3 6" xfId="2089"/>
    <cellStyle name="输出 4" xfId="2090"/>
    <cellStyle name="输出 4 2" xfId="2091"/>
    <cellStyle name="输出 4 2 2" xfId="2092"/>
    <cellStyle name="输出 4 2 2 2" xfId="2093"/>
    <cellStyle name="输出 4 2 3" xfId="2094"/>
    <cellStyle name="输出 4 2 3 2" xfId="2095"/>
    <cellStyle name="输出 4 2 4" xfId="2096"/>
    <cellStyle name="输出 4 2 4 2" xfId="2097"/>
    <cellStyle name="输出 4 2 5" xfId="2098"/>
    <cellStyle name="输出 4 3" xfId="2099"/>
    <cellStyle name="输出 4 3 2" xfId="2100"/>
    <cellStyle name="输出 4 4" xfId="2101"/>
    <cellStyle name="输出 4 4 2" xfId="2102"/>
    <cellStyle name="输出 4 5" xfId="2103"/>
    <cellStyle name="输出 4 5 2" xfId="2104"/>
    <cellStyle name="输出 4 6" xfId="2105"/>
    <cellStyle name="输出 5" xfId="2106"/>
    <cellStyle name="输出 5 2" xfId="2107"/>
    <cellStyle name="输出 5 2 2" xfId="2108"/>
    <cellStyle name="输出 5 3" xfId="2109"/>
    <cellStyle name="输出 5 3 2" xfId="2110"/>
    <cellStyle name="输出 5 4" xfId="2111"/>
    <cellStyle name="输出 6" xfId="2112"/>
    <cellStyle name="输出 6 2" xfId="2113"/>
    <cellStyle name="输入" xfId="2114"/>
    <cellStyle name="输入 2" xfId="2115"/>
    <cellStyle name="输入 2 2" xfId="2116"/>
    <cellStyle name="输入 2 2 2" xfId="2117"/>
    <cellStyle name="输入 2 2 2 2" xfId="2118"/>
    <cellStyle name="输入 2 2 3" xfId="2119"/>
    <cellStyle name="输入 2 3" xfId="2120"/>
    <cellStyle name="输入 2 3 2" xfId="2121"/>
    <cellStyle name="输入 2 4" xfId="2122"/>
    <cellStyle name="输入 2 4 2" xfId="2123"/>
    <cellStyle name="输入 2 5" xfId="2124"/>
    <cellStyle name="输入 3" xfId="2125"/>
    <cellStyle name="输入 3 2" xfId="2126"/>
    <cellStyle name="输入 3 2 2" xfId="2127"/>
    <cellStyle name="输入 3 2 2 2" xfId="2128"/>
    <cellStyle name="输入 3 2 3" xfId="2129"/>
    <cellStyle name="输入 3 2 3 2" xfId="2130"/>
    <cellStyle name="输入 3 2 4" xfId="2131"/>
    <cellStyle name="输入 3 2 4 2" xfId="2132"/>
    <cellStyle name="输入 3 2 5" xfId="2133"/>
    <cellStyle name="输入 3 3" xfId="2134"/>
    <cellStyle name="输入 3 3 2" xfId="2135"/>
    <cellStyle name="输入 3 3 2 2" xfId="2136"/>
    <cellStyle name="输入 3 3 3" xfId="2137"/>
    <cellStyle name="输入 3 4" xfId="2138"/>
    <cellStyle name="输入 3 4 2" xfId="2139"/>
    <cellStyle name="输入 3 5" xfId="2140"/>
    <cellStyle name="输入 3 5 2" xfId="2141"/>
    <cellStyle name="输入 3 6" xfId="2142"/>
    <cellStyle name="输入 4" xfId="2143"/>
    <cellStyle name="输入 4 2" xfId="2144"/>
    <cellStyle name="输入 4 2 2" xfId="2145"/>
    <cellStyle name="输入 4 3" xfId="2146"/>
    <cellStyle name="输入 4 3 2" xfId="2147"/>
    <cellStyle name="输入 4 4" xfId="2148"/>
    <cellStyle name="输入 5" xfId="2149"/>
    <cellStyle name="输入 5 2" xfId="2150"/>
    <cellStyle name="Followed Hyperlink" xfId="2151"/>
    <cellStyle name="着色 1" xfId="2152"/>
    <cellStyle name="着色 2" xfId="2153"/>
    <cellStyle name="着色 3" xfId="2154"/>
    <cellStyle name="着色 4" xfId="2155"/>
    <cellStyle name="着色 5" xfId="2156"/>
    <cellStyle name="着色 6" xfId="2157"/>
    <cellStyle name="注释" xfId="2158"/>
    <cellStyle name="注释 2" xfId="2159"/>
    <cellStyle name="注释 2 2" xfId="2160"/>
    <cellStyle name="注释 2 2 2" xfId="2161"/>
    <cellStyle name="注释 2 2 2 2" xfId="2162"/>
    <cellStyle name="注释 2 2 3" xfId="2163"/>
    <cellStyle name="注释 2 3" xfId="2164"/>
    <cellStyle name="注释 2 3 2" xfId="2165"/>
    <cellStyle name="注释 2 4" xfId="2166"/>
    <cellStyle name="注释 2 4 2" xfId="2167"/>
    <cellStyle name="注释 2 5" xfId="2168"/>
    <cellStyle name="注释 3" xfId="2169"/>
    <cellStyle name="注释 3 2" xfId="2170"/>
    <cellStyle name="注释 3 2 2" xfId="2171"/>
    <cellStyle name="注释 3 2 2 2" xfId="2172"/>
    <cellStyle name="注释 3 2 3" xfId="2173"/>
    <cellStyle name="注释 3 2 3 2" xfId="2174"/>
    <cellStyle name="注释 3 2 4" xfId="2175"/>
    <cellStyle name="注释 3 2 4 2" xfId="2176"/>
    <cellStyle name="注释 3 2 5" xfId="2177"/>
    <cellStyle name="注释 3 3" xfId="2178"/>
    <cellStyle name="注释 3 3 2" xfId="2179"/>
    <cellStyle name="注释 3 3 2 2" xfId="2180"/>
    <cellStyle name="注释 3 3 3" xfId="2181"/>
    <cellStyle name="注释 3 4" xfId="2182"/>
    <cellStyle name="注释 3 4 2" xfId="2183"/>
    <cellStyle name="注释 3 5" xfId="2184"/>
    <cellStyle name="注释 3 5 2" xfId="2185"/>
    <cellStyle name="注释 3 6" xfId="2186"/>
    <cellStyle name="注释 4" xfId="2187"/>
    <cellStyle name="注释 4 2" xfId="2188"/>
    <cellStyle name="注释 4 2 2" xfId="2189"/>
    <cellStyle name="注释 4 3" xfId="2190"/>
    <cellStyle name="注释 4 3 2" xfId="2191"/>
    <cellStyle name="注释 4 4" xfId="2192"/>
    <cellStyle name="注释 4 4 2" xfId="2193"/>
    <cellStyle name="注释 4 5" xfId="2194"/>
    <cellStyle name="注释 5" xfId="2195"/>
    <cellStyle name="注释 5 2" xfId="2196"/>
  </cellStyles>
  <dxfs count="13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22"/>
  <sheetViews>
    <sheetView tabSelected="1" workbookViewId="0" topLeftCell="A1">
      <selection activeCell="A1" sqref="A1:I1"/>
    </sheetView>
  </sheetViews>
  <sheetFormatPr defaultColWidth="9.00390625" defaultRowHeight="29.25" customHeight="1"/>
  <cols>
    <col min="1" max="1" width="6.75390625" style="25" customWidth="1"/>
    <col min="2" max="2" width="13.25390625" style="11" customWidth="1"/>
    <col min="3" max="3" width="11.625" style="11" customWidth="1"/>
    <col min="4" max="4" width="4.25390625" style="11" customWidth="1"/>
    <col min="5" max="5" width="9.875" style="11" customWidth="1"/>
    <col min="6" max="6" width="17.625" style="11" customWidth="1"/>
    <col min="7" max="8" width="7.875" style="11" customWidth="1"/>
    <col min="9" max="9" width="24.50390625" style="11" customWidth="1"/>
    <col min="10" max="48" width="9.00390625" style="16" customWidth="1"/>
    <col min="49" max="16384" width="9.00390625" style="11" customWidth="1"/>
  </cols>
  <sheetData>
    <row r="1" spans="1:9" ht="29.25" customHeight="1">
      <c r="A1" s="42" t="s">
        <v>291</v>
      </c>
      <c r="B1" s="43"/>
      <c r="C1" s="43"/>
      <c r="D1" s="43"/>
      <c r="E1" s="43"/>
      <c r="F1" s="43"/>
      <c r="G1" s="43"/>
      <c r="H1" s="43"/>
      <c r="I1" s="43"/>
    </row>
    <row r="2" spans="1:48" s="22" customFormat="1" ht="30" customHeight="1">
      <c r="A2" s="9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6" t="s">
        <v>5</v>
      </c>
      <c r="G2" s="2" t="s">
        <v>6</v>
      </c>
      <c r="H2" s="2" t="s">
        <v>7</v>
      </c>
      <c r="I2" s="2" t="s">
        <v>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</row>
    <row r="3" spans="1:9" s="35" customFormat="1" ht="30" customHeight="1">
      <c r="A3" s="10">
        <v>1</v>
      </c>
      <c r="B3" s="5" t="s">
        <v>98</v>
      </c>
      <c r="C3" s="5" t="s">
        <v>99</v>
      </c>
      <c r="D3" s="5" t="s">
        <v>19</v>
      </c>
      <c r="E3" s="8" t="s">
        <v>12</v>
      </c>
      <c r="F3" s="5" t="s">
        <v>13</v>
      </c>
      <c r="G3" s="5" t="s">
        <v>14</v>
      </c>
      <c r="H3" s="8" t="s">
        <v>100</v>
      </c>
      <c r="I3" s="5" t="s">
        <v>28</v>
      </c>
    </row>
    <row r="4" spans="1:9" s="35" customFormat="1" ht="30" customHeight="1">
      <c r="A4" s="10">
        <v>2</v>
      </c>
      <c r="B4" s="8" t="s">
        <v>107</v>
      </c>
      <c r="C4" s="8" t="s">
        <v>106</v>
      </c>
      <c r="D4" s="8" t="s">
        <v>11</v>
      </c>
      <c r="E4" s="8" t="s">
        <v>12</v>
      </c>
      <c r="F4" s="8" t="s">
        <v>105</v>
      </c>
      <c r="G4" s="8" t="s">
        <v>14</v>
      </c>
      <c r="H4" s="8" t="s">
        <v>100</v>
      </c>
      <c r="I4" s="8" t="s">
        <v>20</v>
      </c>
    </row>
    <row r="5" spans="1:9" s="35" customFormat="1" ht="30" customHeight="1">
      <c r="A5" s="10">
        <v>3</v>
      </c>
      <c r="B5" s="8" t="s">
        <v>180</v>
      </c>
      <c r="C5" s="8" t="s">
        <v>181</v>
      </c>
      <c r="D5" s="8" t="s">
        <v>19</v>
      </c>
      <c r="E5" s="8" t="s">
        <v>12</v>
      </c>
      <c r="F5" s="8" t="s">
        <v>179</v>
      </c>
      <c r="G5" s="8" t="s">
        <v>50</v>
      </c>
      <c r="H5" s="8" t="s">
        <v>100</v>
      </c>
      <c r="I5" s="8" t="s">
        <v>20</v>
      </c>
    </row>
    <row r="6" spans="1:9" ht="30" customHeight="1">
      <c r="A6" s="10">
        <v>4</v>
      </c>
      <c r="B6" s="8" t="s">
        <v>199</v>
      </c>
      <c r="C6" s="8" t="s">
        <v>198</v>
      </c>
      <c r="D6" s="8" t="s">
        <v>11</v>
      </c>
      <c r="E6" s="8" t="s">
        <v>12</v>
      </c>
      <c r="F6" s="8" t="s">
        <v>197</v>
      </c>
      <c r="G6" s="8" t="s">
        <v>14</v>
      </c>
      <c r="H6" s="8" t="s">
        <v>100</v>
      </c>
      <c r="I6" s="8" t="s">
        <v>20</v>
      </c>
    </row>
    <row r="7" spans="1:9" ht="30" customHeight="1">
      <c r="A7" s="10">
        <v>5</v>
      </c>
      <c r="B7" s="5" t="s">
        <v>21</v>
      </c>
      <c r="C7" s="5" t="s">
        <v>22</v>
      </c>
      <c r="D7" s="5" t="s">
        <v>19</v>
      </c>
      <c r="E7" s="8" t="s">
        <v>12</v>
      </c>
      <c r="F7" s="5" t="s">
        <v>13</v>
      </c>
      <c r="G7" s="5" t="s">
        <v>14</v>
      </c>
      <c r="H7" s="5" t="s">
        <v>23</v>
      </c>
      <c r="I7" s="5" t="s">
        <v>20</v>
      </c>
    </row>
    <row r="8" spans="1:9" ht="30" customHeight="1">
      <c r="A8" s="10">
        <v>6</v>
      </c>
      <c r="B8" s="8" t="s">
        <v>48</v>
      </c>
      <c r="C8" s="8" t="s">
        <v>49</v>
      </c>
      <c r="D8" s="8" t="s">
        <v>19</v>
      </c>
      <c r="E8" s="8" t="s">
        <v>12</v>
      </c>
      <c r="F8" s="8" t="s">
        <v>13</v>
      </c>
      <c r="G8" s="8" t="s">
        <v>50</v>
      </c>
      <c r="H8" s="8" t="s">
        <v>23</v>
      </c>
      <c r="I8" s="8" t="s">
        <v>16</v>
      </c>
    </row>
    <row r="9" spans="1:9" ht="30" customHeight="1">
      <c r="A9" s="10">
        <v>7</v>
      </c>
      <c r="B9" s="8" t="s">
        <v>78</v>
      </c>
      <c r="C9" s="8" t="s">
        <v>79</v>
      </c>
      <c r="D9" s="8" t="s">
        <v>19</v>
      </c>
      <c r="E9" s="8" t="s">
        <v>12</v>
      </c>
      <c r="F9" s="8" t="s">
        <v>13</v>
      </c>
      <c r="G9" s="8" t="s">
        <v>73</v>
      </c>
      <c r="H9" s="8" t="s">
        <v>23</v>
      </c>
      <c r="I9" s="8" t="s">
        <v>28</v>
      </c>
    </row>
    <row r="10" spans="1:48" s="39" customFormat="1" ht="30" customHeight="1">
      <c r="A10" s="10">
        <v>8</v>
      </c>
      <c r="B10" s="8" t="s">
        <v>154</v>
      </c>
      <c r="C10" s="8" t="s">
        <v>155</v>
      </c>
      <c r="D10" s="8" t="s">
        <v>19</v>
      </c>
      <c r="E10" s="8" t="s">
        <v>12</v>
      </c>
      <c r="F10" s="8" t="s">
        <v>126</v>
      </c>
      <c r="G10" s="8" t="s">
        <v>14</v>
      </c>
      <c r="H10" s="8" t="s">
        <v>156</v>
      </c>
      <c r="I10" s="8" t="s">
        <v>157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</row>
    <row r="11" spans="1:48" s="39" customFormat="1" ht="30" customHeight="1">
      <c r="A11" s="10">
        <v>9</v>
      </c>
      <c r="B11" s="8" t="s">
        <v>160</v>
      </c>
      <c r="C11" s="8" t="s">
        <v>161</v>
      </c>
      <c r="D11" s="8" t="s">
        <v>19</v>
      </c>
      <c r="E11" s="8" t="s">
        <v>12</v>
      </c>
      <c r="F11" s="8" t="s">
        <v>126</v>
      </c>
      <c r="G11" s="8" t="s">
        <v>50</v>
      </c>
      <c r="H11" s="8" t="s">
        <v>23</v>
      </c>
      <c r="I11" s="8" t="s">
        <v>16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</row>
    <row r="12" spans="1:48" s="39" customFormat="1" ht="30" customHeight="1">
      <c r="A12" s="10">
        <v>10</v>
      </c>
      <c r="B12" s="8" t="s">
        <v>158</v>
      </c>
      <c r="C12" s="8" t="s">
        <v>159</v>
      </c>
      <c r="D12" s="8" t="s">
        <v>19</v>
      </c>
      <c r="E12" s="8" t="s">
        <v>12</v>
      </c>
      <c r="F12" s="8" t="s">
        <v>126</v>
      </c>
      <c r="G12" s="8" t="s">
        <v>14</v>
      </c>
      <c r="H12" s="8" t="s">
        <v>23</v>
      </c>
      <c r="I12" s="8" t="s">
        <v>28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</row>
    <row r="13" spans="1:48" s="39" customFormat="1" ht="30" customHeight="1">
      <c r="A13" s="10">
        <v>11</v>
      </c>
      <c r="B13" s="8" t="s">
        <v>182</v>
      </c>
      <c r="C13" s="8" t="s">
        <v>178</v>
      </c>
      <c r="D13" s="8" t="s">
        <v>11</v>
      </c>
      <c r="E13" s="8" t="s">
        <v>12</v>
      </c>
      <c r="F13" s="8" t="s">
        <v>179</v>
      </c>
      <c r="G13" s="8" t="s">
        <v>14</v>
      </c>
      <c r="H13" s="8" t="s">
        <v>23</v>
      </c>
      <c r="I13" s="8" t="s">
        <v>28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</row>
    <row r="14" spans="1:9" ht="30" customHeight="1">
      <c r="A14" s="10">
        <v>12</v>
      </c>
      <c r="B14" s="8" t="s">
        <v>201</v>
      </c>
      <c r="C14" s="8" t="s">
        <v>200</v>
      </c>
      <c r="D14" s="8" t="s">
        <v>19</v>
      </c>
      <c r="E14" s="8" t="s">
        <v>12</v>
      </c>
      <c r="F14" s="8" t="s">
        <v>197</v>
      </c>
      <c r="G14" s="8" t="s">
        <v>14</v>
      </c>
      <c r="H14" s="8" t="s">
        <v>23</v>
      </c>
      <c r="I14" s="8" t="s">
        <v>28</v>
      </c>
    </row>
    <row r="15" spans="1:48" s="26" customFormat="1" ht="30" customHeight="1">
      <c r="A15" s="10">
        <v>13</v>
      </c>
      <c r="B15" s="27" t="s">
        <v>225</v>
      </c>
      <c r="C15" s="28" t="s">
        <v>282</v>
      </c>
      <c r="D15" s="27" t="s">
        <v>11</v>
      </c>
      <c r="E15" s="27" t="s">
        <v>12</v>
      </c>
      <c r="F15" s="27" t="s">
        <v>224</v>
      </c>
      <c r="G15" s="27" t="s">
        <v>14</v>
      </c>
      <c r="H15" s="27" t="s">
        <v>23</v>
      </c>
      <c r="I15" s="27" t="s">
        <v>20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26" customFormat="1" ht="30" customHeight="1">
      <c r="A16" s="10">
        <v>14</v>
      </c>
      <c r="B16" s="27" t="s">
        <v>226</v>
      </c>
      <c r="C16" s="28" t="s">
        <v>283</v>
      </c>
      <c r="D16" s="27" t="s">
        <v>11</v>
      </c>
      <c r="E16" s="27" t="s">
        <v>12</v>
      </c>
      <c r="F16" s="27" t="s">
        <v>224</v>
      </c>
      <c r="G16" s="27" t="s">
        <v>50</v>
      </c>
      <c r="H16" s="27" t="s">
        <v>23</v>
      </c>
      <c r="I16" s="27" t="s">
        <v>20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26" customFormat="1" ht="30" customHeight="1">
      <c r="A17" s="10">
        <v>15</v>
      </c>
      <c r="B17" s="27" t="s">
        <v>228</v>
      </c>
      <c r="C17" s="27" t="s">
        <v>227</v>
      </c>
      <c r="D17" s="27" t="s">
        <v>11</v>
      </c>
      <c r="E17" s="27" t="s">
        <v>12</v>
      </c>
      <c r="F17" s="27" t="s">
        <v>224</v>
      </c>
      <c r="G17" s="27" t="s">
        <v>50</v>
      </c>
      <c r="H17" s="27" t="s">
        <v>23</v>
      </c>
      <c r="I17" s="27" t="s">
        <v>28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9" ht="30" customHeight="1">
      <c r="A18" s="10">
        <v>16</v>
      </c>
      <c r="B18" s="8" t="s">
        <v>254</v>
      </c>
      <c r="C18" s="8" t="s">
        <v>253</v>
      </c>
      <c r="D18" s="8" t="s">
        <v>11</v>
      </c>
      <c r="E18" s="8" t="s">
        <v>12</v>
      </c>
      <c r="F18" s="8" t="s">
        <v>224</v>
      </c>
      <c r="G18" s="8" t="s">
        <v>50</v>
      </c>
      <c r="H18" s="27" t="s">
        <v>23</v>
      </c>
      <c r="I18" s="27" t="s">
        <v>28</v>
      </c>
    </row>
    <row r="19" spans="1:9" ht="30" customHeight="1">
      <c r="A19" s="10">
        <v>17</v>
      </c>
      <c r="B19" s="8" t="s">
        <v>51</v>
      </c>
      <c r="C19" s="8" t="s">
        <v>52</v>
      </c>
      <c r="D19" s="8" t="s">
        <v>19</v>
      </c>
      <c r="E19" s="8" t="s">
        <v>12</v>
      </c>
      <c r="F19" s="8" t="s">
        <v>13</v>
      </c>
      <c r="G19" s="8" t="s">
        <v>50</v>
      </c>
      <c r="H19" s="8" t="s">
        <v>15</v>
      </c>
      <c r="I19" s="8" t="s">
        <v>20</v>
      </c>
    </row>
    <row r="20" spans="1:9" ht="30" customHeight="1">
      <c r="A20" s="10">
        <v>18</v>
      </c>
      <c r="B20" s="8" t="s">
        <v>101</v>
      </c>
      <c r="C20" s="8" t="s">
        <v>102</v>
      </c>
      <c r="D20" s="8" t="s">
        <v>11</v>
      </c>
      <c r="E20" s="8" t="s">
        <v>12</v>
      </c>
      <c r="F20" s="8" t="s">
        <v>13</v>
      </c>
      <c r="G20" s="8" t="s">
        <v>50</v>
      </c>
      <c r="H20" s="8" t="s">
        <v>15</v>
      </c>
      <c r="I20" s="8" t="s">
        <v>20</v>
      </c>
    </row>
    <row r="21" spans="1:9" ht="30" customHeight="1">
      <c r="A21" s="10">
        <v>19</v>
      </c>
      <c r="B21" s="8" t="s">
        <v>17</v>
      </c>
      <c r="C21" s="8" t="s">
        <v>18</v>
      </c>
      <c r="D21" s="8" t="s">
        <v>19</v>
      </c>
      <c r="E21" s="8" t="s">
        <v>12</v>
      </c>
      <c r="F21" s="8" t="s">
        <v>13</v>
      </c>
      <c r="G21" s="8" t="s">
        <v>14</v>
      </c>
      <c r="H21" s="8" t="s">
        <v>15</v>
      </c>
      <c r="I21" s="8" t="s">
        <v>20</v>
      </c>
    </row>
    <row r="22" spans="1:9" ht="30" customHeight="1">
      <c r="A22" s="10">
        <v>20</v>
      </c>
      <c r="B22" s="8" t="s">
        <v>24</v>
      </c>
      <c r="C22" s="8" t="s">
        <v>25</v>
      </c>
      <c r="D22" s="8" t="s">
        <v>19</v>
      </c>
      <c r="E22" s="8" t="s">
        <v>12</v>
      </c>
      <c r="F22" s="8" t="s">
        <v>13</v>
      </c>
      <c r="G22" s="8" t="s">
        <v>14</v>
      </c>
      <c r="H22" s="8" t="s">
        <v>15</v>
      </c>
      <c r="I22" s="8" t="s">
        <v>20</v>
      </c>
    </row>
    <row r="23" spans="1:9" ht="30" customHeight="1">
      <c r="A23" s="10">
        <v>21</v>
      </c>
      <c r="B23" s="8" t="s">
        <v>76</v>
      </c>
      <c r="C23" s="8" t="s">
        <v>77</v>
      </c>
      <c r="D23" s="8" t="s">
        <v>11</v>
      </c>
      <c r="E23" s="8" t="s">
        <v>12</v>
      </c>
      <c r="F23" s="8" t="s">
        <v>13</v>
      </c>
      <c r="G23" s="8" t="s">
        <v>73</v>
      </c>
      <c r="H23" s="8" t="s">
        <v>15</v>
      </c>
      <c r="I23" s="8" t="s">
        <v>20</v>
      </c>
    </row>
    <row r="24" spans="1:9" ht="30" customHeight="1">
      <c r="A24" s="10">
        <v>22</v>
      </c>
      <c r="B24" s="8" t="s">
        <v>26</v>
      </c>
      <c r="C24" s="8" t="s">
        <v>27</v>
      </c>
      <c r="D24" s="8" t="s">
        <v>19</v>
      </c>
      <c r="E24" s="8" t="s">
        <v>12</v>
      </c>
      <c r="F24" s="8" t="s">
        <v>13</v>
      </c>
      <c r="G24" s="8" t="s">
        <v>14</v>
      </c>
      <c r="H24" s="8" t="s">
        <v>15</v>
      </c>
      <c r="I24" s="8" t="s">
        <v>28</v>
      </c>
    </row>
    <row r="25" spans="1:9" ht="30" customHeight="1">
      <c r="A25" s="10">
        <v>23</v>
      </c>
      <c r="B25" s="5" t="s">
        <v>29</v>
      </c>
      <c r="C25" s="5" t="s">
        <v>30</v>
      </c>
      <c r="D25" s="5" t="s">
        <v>11</v>
      </c>
      <c r="E25" s="8" t="s">
        <v>12</v>
      </c>
      <c r="F25" s="5" t="s">
        <v>13</v>
      </c>
      <c r="G25" s="5" t="s">
        <v>14</v>
      </c>
      <c r="H25" s="8" t="s">
        <v>15</v>
      </c>
      <c r="I25" s="5" t="s">
        <v>28</v>
      </c>
    </row>
    <row r="26" spans="1:9" ht="30" customHeight="1">
      <c r="A26" s="10">
        <v>24</v>
      </c>
      <c r="B26" s="8" t="s">
        <v>53</v>
      </c>
      <c r="C26" s="8" t="s">
        <v>54</v>
      </c>
      <c r="D26" s="8" t="s">
        <v>11</v>
      </c>
      <c r="E26" s="8" t="s">
        <v>12</v>
      </c>
      <c r="F26" s="8" t="s">
        <v>13</v>
      </c>
      <c r="G26" s="8" t="s">
        <v>50</v>
      </c>
      <c r="H26" s="8" t="s">
        <v>15</v>
      </c>
      <c r="I26" s="8" t="s">
        <v>28</v>
      </c>
    </row>
    <row r="27" spans="1:9" ht="30" customHeight="1">
      <c r="A27" s="10">
        <v>25</v>
      </c>
      <c r="B27" s="8" t="s">
        <v>55</v>
      </c>
      <c r="C27" s="8" t="s">
        <v>56</v>
      </c>
      <c r="D27" s="8" t="s">
        <v>19</v>
      </c>
      <c r="E27" s="8" t="s">
        <v>12</v>
      </c>
      <c r="F27" s="8" t="s">
        <v>13</v>
      </c>
      <c r="G27" s="8" t="s">
        <v>50</v>
      </c>
      <c r="H27" s="8" t="s">
        <v>15</v>
      </c>
      <c r="I27" s="8" t="s">
        <v>28</v>
      </c>
    </row>
    <row r="28" spans="1:9" ht="30" customHeight="1">
      <c r="A28" s="10">
        <v>26</v>
      </c>
      <c r="B28" s="8" t="s">
        <v>80</v>
      </c>
      <c r="C28" s="8" t="s">
        <v>81</v>
      </c>
      <c r="D28" s="8" t="s">
        <v>11</v>
      </c>
      <c r="E28" s="8" t="s">
        <v>12</v>
      </c>
      <c r="F28" s="8" t="s">
        <v>13</v>
      </c>
      <c r="G28" s="8" t="s">
        <v>73</v>
      </c>
      <c r="H28" s="8" t="s">
        <v>15</v>
      </c>
      <c r="I28" s="8" t="s">
        <v>28</v>
      </c>
    </row>
    <row r="29" spans="1:9" ht="30" customHeight="1">
      <c r="A29" s="10">
        <v>27</v>
      </c>
      <c r="B29" s="8" t="s">
        <v>82</v>
      </c>
      <c r="C29" s="8" t="s">
        <v>83</v>
      </c>
      <c r="D29" s="8" t="s">
        <v>19</v>
      </c>
      <c r="E29" s="8" t="s">
        <v>12</v>
      </c>
      <c r="F29" s="8" t="s">
        <v>13</v>
      </c>
      <c r="G29" s="8" t="s">
        <v>73</v>
      </c>
      <c r="H29" s="8" t="s">
        <v>15</v>
      </c>
      <c r="I29" s="8" t="s">
        <v>28</v>
      </c>
    </row>
    <row r="30" spans="1:9" ht="30" customHeight="1">
      <c r="A30" s="10">
        <v>28</v>
      </c>
      <c r="B30" s="13" t="s">
        <v>84</v>
      </c>
      <c r="C30" s="8" t="s">
        <v>85</v>
      </c>
      <c r="D30" s="8" t="s">
        <v>19</v>
      </c>
      <c r="E30" s="8" t="s">
        <v>12</v>
      </c>
      <c r="F30" s="8" t="s">
        <v>13</v>
      </c>
      <c r="G30" s="8" t="s">
        <v>73</v>
      </c>
      <c r="H30" s="8" t="s">
        <v>15</v>
      </c>
      <c r="I30" s="8" t="s">
        <v>28</v>
      </c>
    </row>
    <row r="31" spans="1:9" ht="30" customHeight="1">
      <c r="A31" s="10">
        <v>29</v>
      </c>
      <c r="B31" s="8" t="s">
        <v>9</v>
      </c>
      <c r="C31" s="8" t="s">
        <v>10</v>
      </c>
      <c r="D31" s="14" t="s">
        <v>11</v>
      </c>
      <c r="E31" s="8" t="s">
        <v>12</v>
      </c>
      <c r="F31" s="8" t="s">
        <v>13</v>
      </c>
      <c r="G31" s="8" t="s">
        <v>14</v>
      </c>
      <c r="H31" s="8" t="s">
        <v>15</v>
      </c>
      <c r="I31" s="8" t="s">
        <v>16</v>
      </c>
    </row>
    <row r="32" spans="1:9" ht="30" customHeight="1">
      <c r="A32" s="10">
        <v>30</v>
      </c>
      <c r="B32" s="8" t="s">
        <v>57</v>
      </c>
      <c r="C32" s="8" t="s">
        <v>58</v>
      </c>
      <c r="D32" s="8" t="s">
        <v>19</v>
      </c>
      <c r="E32" s="8" t="s">
        <v>12</v>
      </c>
      <c r="F32" s="8" t="s">
        <v>13</v>
      </c>
      <c r="G32" s="8" t="s">
        <v>50</v>
      </c>
      <c r="H32" s="8" t="s">
        <v>15</v>
      </c>
      <c r="I32" s="8" t="s">
        <v>28</v>
      </c>
    </row>
    <row r="33" spans="1:9" ht="30" customHeight="1">
      <c r="A33" s="10">
        <v>31</v>
      </c>
      <c r="B33" s="8" t="s">
        <v>71</v>
      </c>
      <c r="C33" s="8" t="s">
        <v>72</v>
      </c>
      <c r="D33" s="8" t="s">
        <v>19</v>
      </c>
      <c r="E33" s="8" t="s">
        <v>12</v>
      </c>
      <c r="F33" s="8" t="s">
        <v>13</v>
      </c>
      <c r="G33" s="8" t="s">
        <v>73</v>
      </c>
      <c r="H33" s="8" t="s">
        <v>15</v>
      </c>
      <c r="I33" s="8" t="s">
        <v>16</v>
      </c>
    </row>
    <row r="34" spans="1:9" ht="30" customHeight="1">
      <c r="A34" s="10">
        <v>32</v>
      </c>
      <c r="B34" s="8" t="s">
        <v>74</v>
      </c>
      <c r="C34" s="8" t="s">
        <v>75</v>
      </c>
      <c r="D34" s="8" t="s">
        <v>19</v>
      </c>
      <c r="E34" s="8" t="s">
        <v>12</v>
      </c>
      <c r="F34" s="8" t="s">
        <v>13</v>
      </c>
      <c r="G34" s="8" t="s">
        <v>73</v>
      </c>
      <c r="H34" s="8" t="s">
        <v>15</v>
      </c>
      <c r="I34" s="8" t="s">
        <v>16</v>
      </c>
    </row>
    <row r="35" spans="1:48" s="15" customFormat="1" ht="30" customHeight="1">
      <c r="A35" s="10">
        <v>33</v>
      </c>
      <c r="B35" s="8" t="s">
        <v>111</v>
      </c>
      <c r="C35" s="14" t="s">
        <v>110</v>
      </c>
      <c r="D35" s="14" t="s">
        <v>19</v>
      </c>
      <c r="E35" s="14" t="s">
        <v>12</v>
      </c>
      <c r="F35" s="15" t="s">
        <v>105</v>
      </c>
      <c r="G35" s="14" t="s">
        <v>14</v>
      </c>
      <c r="H35" s="14" t="s">
        <v>15</v>
      </c>
      <c r="I35" s="14" t="s">
        <v>16</v>
      </c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</row>
    <row r="36" spans="1:48" s="15" customFormat="1" ht="30" customHeight="1">
      <c r="A36" s="10">
        <v>34</v>
      </c>
      <c r="B36" s="8" t="s">
        <v>109</v>
      </c>
      <c r="C36" s="14" t="s">
        <v>108</v>
      </c>
      <c r="D36" s="14" t="s">
        <v>19</v>
      </c>
      <c r="E36" s="14" t="s">
        <v>12</v>
      </c>
      <c r="F36" s="15" t="s">
        <v>105</v>
      </c>
      <c r="G36" s="14" t="s">
        <v>14</v>
      </c>
      <c r="H36" s="14" t="s">
        <v>15</v>
      </c>
      <c r="I36" s="14" t="s">
        <v>20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</row>
    <row r="37" spans="1:48" s="15" customFormat="1" ht="30" customHeight="1">
      <c r="A37" s="10">
        <v>35</v>
      </c>
      <c r="B37" s="8" t="s">
        <v>114</v>
      </c>
      <c r="C37" s="14" t="s">
        <v>113</v>
      </c>
      <c r="D37" s="14" t="s">
        <v>19</v>
      </c>
      <c r="E37" s="14" t="s">
        <v>12</v>
      </c>
      <c r="F37" s="15" t="s">
        <v>105</v>
      </c>
      <c r="G37" s="14" t="s">
        <v>50</v>
      </c>
      <c r="H37" s="14" t="s">
        <v>112</v>
      </c>
      <c r="I37" s="14" t="s">
        <v>16</v>
      </c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</row>
    <row r="38" spans="1:48" s="39" customFormat="1" ht="30" customHeight="1">
      <c r="A38" s="10">
        <v>36</v>
      </c>
      <c r="B38" s="8" t="s">
        <v>177</v>
      </c>
      <c r="C38" s="8" t="s">
        <v>176</v>
      </c>
      <c r="D38" s="8" t="s">
        <v>19</v>
      </c>
      <c r="E38" s="8" t="s">
        <v>12</v>
      </c>
      <c r="F38" s="8" t="s">
        <v>126</v>
      </c>
      <c r="G38" s="8" t="s">
        <v>14</v>
      </c>
      <c r="H38" s="8" t="s">
        <v>15</v>
      </c>
      <c r="I38" s="8" t="s">
        <v>28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</row>
    <row r="39" spans="1:48" s="39" customFormat="1" ht="30" customHeight="1">
      <c r="A39" s="10">
        <v>37</v>
      </c>
      <c r="B39" s="8" t="s">
        <v>175</v>
      </c>
      <c r="C39" s="8" t="s">
        <v>174</v>
      </c>
      <c r="D39" s="8" t="s">
        <v>19</v>
      </c>
      <c r="E39" s="8" t="s">
        <v>12</v>
      </c>
      <c r="F39" s="8" t="s">
        <v>126</v>
      </c>
      <c r="G39" s="8" t="s">
        <v>14</v>
      </c>
      <c r="H39" s="8" t="s">
        <v>15</v>
      </c>
      <c r="I39" s="8" t="s">
        <v>28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</row>
    <row r="40" spans="1:48" s="39" customFormat="1" ht="30" customHeight="1">
      <c r="A40" s="10">
        <v>38</v>
      </c>
      <c r="B40" s="8" t="s">
        <v>163</v>
      </c>
      <c r="C40" s="8" t="s">
        <v>162</v>
      </c>
      <c r="D40" s="8" t="s">
        <v>19</v>
      </c>
      <c r="E40" s="8" t="s">
        <v>12</v>
      </c>
      <c r="F40" s="8" t="s">
        <v>126</v>
      </c>
      <c r="G40" s="8" t="s">
        <v>50</v>
      </c>
      <c r="H40" s="8" t="s">
        <v>15</v>
      </c>
      <c r="I40" s="8" t="s">
        <v>281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</row>
    <row r="41" spans="1:48" s="39" customFormat="1" ht="30" customHeight="1">
      <c r="A41" s="10">
        <v>39</v>
      </c>
      <c r="B41" s="8" t="s">
        <v>173</v>
      </c>
      <c r="C41" s="8" t="s">
        <v>172</v>
      </c>
      <c r="D41" s="8" t="s">
        <v>19</v>
      </c>
      <c r="E41" s="8" t="s">
        <v>12</v>
      </c>
      <c r="F41" s="8" t="s">
        <v>126</v>
      </c>
      <c r="G41" s="8" t="s">
        <v>50</v>
      </c>
      <c r="H41" s="8" t="s">
        <v>15</v>
      </c>
      <c r="I41" s="8" t="s">
        <v>28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</row>
    <row r="42" spans="1:48" s="39" customFormat="1" ht="30" customHeight="1">
      <c r="A42" s="10">
        <v>40</v>
      </c>
      <c r="B42" s="8" t="s">
        <v>171</v>
      </c>
      <c r="C42" s="8" t="s">
        <v>170</v>
      </c>
      <c r="D42" s="8" t="s">
        <v>19</v>
      </c>
      <c r="E42" s="8" t="s">
        <v>12</v>
      </c>
      <c r="F42" s="8" t="s">
        <v>126</v>
      </c>
      <c r="G42" s="8" t="s">
        <v>50</v>
      </c>
      <c r="H42" s="8" t="s">
        <v>15</v>
      </c>
      <c r="I42" s="8" t="s">
        <v>20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</row>
    <row r="43" spans="1:48" s="39" customFormat="1" ht="30" customHeight="1">
      <c r="A43" s="10">
        <v>41</v>
      </c>
      <c r="B43" s="8" t="s">
        <v>169</v>
      </c>
      <c r="C43" s="14" t="s">
        <v>168</v>
      </c>
      <c r="D43" s="14" t="s">
        <v>19</v>
      </c>
      <c r="E43" s="8" t="s">
        <v>12</v>
      </c>
      <c r="F43" s="8" t="s">
        <v>126</v>
      </c>
      <c r="G43" s="8" t="s">
        <v>73</v>
      </c>
      <c r="H43" s="8" t="s">
        <v>15</v>
      </c>
      <c r="I43" s="8" t="s">
        <v>16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</row>
    <row r="44" spans="1:48" s="39" customFormat="1" ht="30" customHeight="1">
      <c r="A44" s="10">
        <v>42</v>
      </c>
      <c r="B44" s="8" t="s">
        <v>167</v>
      </c>
      <c r="C44" s="8" t="s">
        <v>166</v>
      </c>
      <c r="D44" s="8" t="s">
        <v>19</v>
      </c>
      <c r="E44" s="8" t="s">
        <v>12</v>
      </c>
      <c r="F44" s="8" t="s">
        <v>126</v>
      </c>
      <c r="G44" s="8" t="s">
        <v>73</v>
      </c>
      <c r="H44" s="8" t="s">
        <v>15</v>
      </c>
      <c r="I44" s="8" t="s">
        <v>16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</row>
    <row r="45" spans="1:48" s="39" customFormat="1" ht="30" customHeight="1">
      <c r="A45" s="10">
        <v>43</v>
      </c>
      <c r="B45" s="8" t="s">
        <v>165</v>
      </c>
      <c r="C45" s="8" t="s">
        <v>164</v>
      </c>
      <c r="D45" s="8" t="s">
        <v>19</v>
      </c>
      <c r="E45" s="8" t="s">
        <v>12</v>
      </c>
      <c r="F45" s="8" t="s">
        <v>126</v>
      </c>
      <c r="G45" s="8" t="s">
        <v>73</v>
      </c>
      <c r="H45" s="8" t="s">
        <v>15</v>
      </c>
      <c r="I45" s="8" t="s">
        <v>16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</row>
    <row r="46" spans="1:48" s="39" customFormat="1" ht="30" customHeight="1">
      <c r="A46" s="10">
        <v>44</v>
      </c>
      <c r="B46" s="8" t="s">
        <v>186</v>
      </c>
      <c r="C46" s="8" t="s">
        <v>185</v>
      </c>
      <c r="D46" s="8" t="s">
        <v>19</v>
      </c>
      <c r="E46" s="8" t="s">
        <v>12</v>
      </c>
      <c r="F46" s="8" t="s">
        <v>179</v>
      </c>
      <c r="G46" s="8" t="s">
        <v>14</v>
      </c>
      <c r="H46" s="8" t="s">
        <v>15</v>
      </c>
      <c r="I46" s="8" t="s">
        <v>20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</row>
    <row r="47" spans="1:48" s="39" customFormat="1" ht="30" customHeight="1">
      <c r="A47" s="10">
        <v>45</v>
      </c>
      <c r="B47" s="17" t="s">
        <v>184</v>
      </c>
      <c r="C47" s="8" t="s">
        <v>183</v>
      </c>
      <c r="D47" s="8" t="s">
        <v>19</v>
      </c>
      <c r="E47" s="14" t="s">
        <v>12</v>
      </c>
      <c r="F47" s="23" t="s">
        <v>179</v>
      </c>
      <c r="G47" s="8" t="s">
        <v>14</v>
      </c>
      <c r="H47" s="8" t="s">
        <v>15</v>
      </c>
      <c r="I47" s="8" t="s">
        <v>20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9" ht="30" customHeight="1">
      <c r="A48" s="10">
        <v>46</v>
      </c>
      <c r="B48" s="8" t="s">
        <v>211</v>
      </c>
      <c r="C48" s="8" t="s">
        <v>210</v>
      </c>
      <c r="D48" s="8" t="s">
        <v>11</v>
      </c>
      <c r="E48" s="14" t="s">
        <v>12</v>
      </c>
      <c r="F48" s="8" t="s">
        <v>197</v>
      </c>
      <c r="G48" s="8" t="s">
        <v>14</v>
      </c>
      <c r="H48" s="8" t="s">
        <v>15</v>
      </c>
      <c r="I48" s="8" t="s">
        <v>20</v>
      </c>
    </row>
    <row r="49" spans="1:9" ht="30" customHeight="1">
      <c r="A49" s="10">
        <v>47</v>
      </c>
      <c r="B49" s="8" t="s">
        <v>209</v>
      </c>
      <c r="C49" s="8" t="s">
        <v>208</v>
      </c>
      <c r="D49" s="8" t="s">
        <v>19</v>
      </c>
      <c r="E49" s="14" t="s">
        <v>12</v>
      </c>
      <c r="F49" s="8" t="s">
        <v>197</v>
      </c>
      <c r="G49" s="8" t="s">
        <v>14</v>
      </c>
      <c r="H49" s="8" t="s">
        <v>15</v>
      </c>
      <c r="I49" s="8" t="s">
        <v>20</v>
      </c>
    </row>
    <row r="50" spans="1:9" ht="30" customHeight="1">
      <c r="A50" s="10">
        <v>48</v>
      </c>
      <c r="B50" s="8" t="s">
        <v>205</v>
      </c>
      <c r="C50" s="8" t="s">
        <v>204</v>
      </c>
      <c r="D50" s="8" t="s">
        <v>19</v>
      </c>
      <c r="E50" s="14" t="s">
        <v>12</v>
      </c>
      <c r="F50" s="8" t="s">
        <v>197</v>
      </c>
      <c r="G50" s="8" t="s">
        <v>14</v>
      </c>
      <c r="H50" s="8" t="s">
        <v>15</v>
      </c>
      <c r="I50" s="8" t="s">
        <v>20</v>
      </c>
    </row>
    <row r="51" spans="1:9" ht="30" customHeight="1">
      <c r="A51" s="10">
        <v>49</v>
      </c>
      <c r="B51" s="8" t="s">
        <v>203</v>
      </c>
      <c r="C51" s="8" t="s">
        <v>202</v>
      </c>
      <c r="D51" s="8" t="s">
        <v>19</v>
      </c>
      <c r="E51" s="14" t="s">
        <v>12</v>
      </c>
      <c r="F51" s="8" t="s">
        <v>197</v>
      </c>
      <c r="G51" s="8" t="s">
        <v>14</v>
      </c>
      <c r="H51" s="8" t="s">
        <v>15</v>
      </c>
      <c r="I51" s="8" t="s">
        <v>20</v>
      </c>
    </row>
    <row r="52" spans="1:9" ht="30" customHeight="1">
      <c r="A52" s="10">
        <v>50</v>
      </c>
      <c r="B52" s="8" t="s">
        <v>207</v>
      </c>
      <c r="C52" s="8" t="s">
        <v>206</v>
      </c>
      <c r="D52" s="8" t="s">
        <v>19</v>
      </c>
      <c r="E52" s="14" t="s">
        <v>12</v>
      </c>
      <c r="F52" s="8" t="s">
        <v>197</v>
      </c>
      <c r="G52" s="8" t="s">
        <v>14</v>
      </c>
      <c r="H52" s="8" t="s">
        <v>15</v>
      </c>
      <c r="I52" s="8" t="s">
        <v>28</v>
      </c>
    </row>
    <row r="53" spans="1:48" s="26" customFormat="1" ht="30" customHeight="1">
      <c r="A53" s="10">
        <v>51</v>
      </c>
      <c r="B53" s="32" t="s">
        <v>246</v>
      </c>
      <c r="C53" s="27" t="s">
        <v>245</v>
      </c>
      <c r="D53" s="27" t="s">
        <v>19</v>
      </c>
      <c r="E53" s="14" t="s">
        <v>12</v>
      </c>
      <c r="F53" s="27" t="s">
        <v>224</v>
      </c>
      <c r="G53" s="27" t="s">
        <v>14</v>
      </c>
      <c r="H53" s="27" t="s">
        <v>15</v>
      </c>
      <c r="I53" s="27" t="s">
        <v>16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1:48" s="26" customFormat="1" ht="30" customHeight="1">
      <c r="A54" s="10">
        <v>52</v>
      </c>
      <c r="B54" s="27" t="s">
        <v>244</v>
      </c>
      <c r="C54" s="27" t="s">
        <v>243</v>
      </c>
      <c r="D54" s="27" t="s">
        <v>11</v>
      </c>
      <c r="E54" s="14" t="s">
        <v>12</v>
      </c>
      <c r="F54" s="27" t="s">
        <v>224</v>
      </c>
      <c r="G54" s="27" t="s">
        <v>14</v>
      </c>
      <c r="H54" s="27" t="s">
        <v>15</v>
      </c>
      <c r="I54" s="27" t="s">
        <v>28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9" ht="30" customHeight="1">
      <c r="A55" s="10">
        <v>53</v>
      </c>
      <c r="B55" s="8" t="s">
        <v>257</v>
      </c>
      <c r="C55" s="41" t="s">
        <v>288</v>
      </c>
      <c r="D55" s="8" t="s">
        <v>19</v>
      </c>
      <c r="E55" s="8" t="s">
        <v>12</v>
      </c>
      <c r="F55" s="8" t="s">
        <v>224</v>
      </c>
      <c r="G55" s="8" t="s">
        <v>50</v>
      </c>
      <c r="H55" s="27" t="s">
        <v>15</v>
      </c>
      <c r="I55" s="27" t="s">
        <v>28</v>
      </c>
    </row>
    <row r="56" spans="1:48" s="26" customFormat="1" ht="30" customHeight="1">
      <c r="A56" s="10">
        <v>54</v>
      </c>
      <c r="B56" s="27" t="s">
        <v>242</v>
      </c>
      <c r="C56" s="27" t="s">
        <v>241</v>
      </c>
      <c r="D56" s="27" t="s">
        <v>11</v>
      </c>
      <c r="E56" s="27" t="s">
        <v>12</v>
      </c>
      <c r="F56" s="27" t="s">
        <v>224</v>
      </c>
      <c r="G56" s="27" t="s">
        <v>50</v>
      </c>
      <c r="H56" s="27" t="s">
        <v>15</v>
      </c>
      <c r="I56" s="27" t="s">
        <v>28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s="26" customFormat="1" ht="30" customHeight="1">
      <c r="A57" s="10">
        <v>55</v>
      </c>
      <c r="B57" s="27" t="s">
        <v>240</v>
      </c>
      <c r="C57" s="27" t="s">
        <v>239</v>
      </c>
      <c r="D57" s="27" t="s">
        <v>19</v>
      </c>
      <c r="E57" s="27" t="s">
        <v>12</v>
      </c>
      <c r="F57" s="27" t="s">
        <v>224</v>
      </c>
      <c r="G57" s="27" t="s">
        <v>50</v>
      </c>
      <c r="H57" s="27" t="s">
        <v>15</v>
      </c>
      <c r="I57" s="27" t="s">
        <v>28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</row>
    <row r="58" spans="1:9" ht="30" customHeight="1">
      <c r="A58" s="10">
        <v>56</v>
      </c>
      <c r="B58" s="8" t="s">
        <v>256</v>
      </c>
      <c r="C58" s="8" t="s">
        <v>255</v>
      </c>
      <c r="D58" s="8" t="s">
        <v>11</v>
      </c>
      <c r="E58" s="8" t="s">
        <v>12</v>
      </c>
      <c r="F58" s="8" t="s">
        <v>224</v>
      </c>
      <c r="G58" s="8" t="s">
        <v>50</v>
      </c>
      <c r="H58" s="27" t="s">
        <v>15</v>
      </c>
      <c r="I58" s="27" t="s">
        <v>28</v>
      </c>
    </row>
    <row r="59" spans="1:48" s="26" customFormat="1" ht="30" customHeight="1">
      <c r="A59" s="10">
        <v>57</v>
      </c>
      <c r="B59" s="27" t="s">
        <v>238</v>
      </c>
      <c r="C59" s="27" t="s">
        <v>237</v>
      </c>
      <c r="D59" s="27" t="s">
        <v>19</v>
      </c>
      <c r="E59" s="27" t="s">
        <v>12</v>
      </c>
      <c r="F59" s="27" t="s">
        <v>224</v>
      </c>
      <c r="G59" s="27" t="s">
        <v>50</v>
      </c>
      <c r="H59" s="27" t="s">
        <v>15</v>
      </c>
      <c r="I59" s="27" t="s">
        <v>20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26" customFormat="1" ht="30" customHeight="1">
      <c r="A60" s="10">
        <v>58</v>
      </c>
      <c r="B60" s="27" t="s">
        <v>236</v>
      </c>
      <c r="C60" s="27" t="s">
        <v>235</v>
      </c>
      <c r="D60" s="27" t="s">
        <v>11</v>
      </c>
      <c r="E60" s="27" t="s">
        <v>12</v>
      </c>
      <c r="F60" s="27" t="s">
        <v>224</v>
      </c>
      <c r="G60" s="27" t="s">
        <v>50</v>
      </c>
      <c r="H60" s="27" t="s">
        <v>15</v>
      </c>
      <c r="I60" s="27" t="s">
        <v>157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s="26" customFormat="1" ht="30" customHeight="1">
      <c r="A61" s="10">
        <v>59</v>
      </c>
      <c r="B61" s="27" t="s">
        <v>232</v>
      </c>
      <c r="C61" s="27" t="s">
        <v>231</v>
      </c>
      <c r="D61" s="27" t="s">
        <v>11</v>
      </c>
      <c r="E61" s="27" t="s">
        <v>12</v>
      </c>
      <c r="F61" s="27" t="s">
        <v>224</v>
      </c>
      <c r="G61" s="27" t="s">
        <v>73</v>
      </c>
      <c r="H61" s="27" t="s">
        <v>15</v>
      </c>
      <c r="I61" s="27" t="s">
        <v>28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s="26" customFormat="1" ht="30" customHeight="1">
      <c r="A62" s="10">
        <v>60</v>
      </c>
      <c r="B62" s="31" t="s">
        <v>287</v>
      </c>
      <c r="C62" s="29" t="s">
        <v>286</v>
      </c>
      <c r="D62" s="29" t="s">
        <v>19</v>
      </c>
      <c r="E62" s="29" t="s">
        <v>12</v>
      </c>
      <c r="F62" s="29" t="s">
        <v>224</v>
      </c>
      <c r="G62" s="29" t="s">
        <v>73</v>
      </c>
      <c r="H62" s="29" t="s">
        <v>15</v>
      </c>
      <c r="I62" s="29" t="s">
        <v>28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s="24" customFormat="1" ht="30" customHeight="1">
      <c r="A63" s="10">
        <v>61</v>
      </c>
      <c r="B63" s="8" t="s">
        <v>31</v>
      </c>
      <c r="C63" s="8" t="s">
        <v>32</v>
      </c>
      <c r="D63" s="8" t="s">
        <v>19</v>
      </c>
      <c r="E63" s="5" t="s">
        <v>33</v>
      </c>
      <c r="F63" s="8" t="s">
        <v>13</v>
      </c>
      <c r="G63" s="8" t="s">
        <v>14</v>
      </c>
      <c r="H63" s="8" t="s">
        <v>34</v>
      </c>
      <c r="I63" s="8" t="s">
        <v>35</v>
      </c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</row>
    <row r="64" spans="1:9" ht="30" customHeight="1">
      <c r="A64" s="10">
        <v>62</v>
      </c>
      <c r="B64" s="8" t="s">
        <v>62</v>
      </c>
      <c r="C64" s="8" t="s">
        <v>63</v>
      </c>
      <c r="D64" s="8" t="s">
        <v>19</v>
      </c>
      <c r="E64" s="8" t="s">
        <v>12</v>
      </c>
      <c r="F64" s="8" t="s">
        <v>13</v>
      </c>
      <c r="G64" s="8" t="s">
        <v>50</v>
      </c>
      <c r="H64" s="8" t="s">
        <v>34</v>
      </c>
      <c r="I64" s="8" t="s">
        <v>35</v>
      </c>
    </row>
    <row r="65" spans="1:9" ht="30" customHeight="1">
      <c r="A65" s="10">
        <v>63</v>
      </c>
      <c r="B65" s="8" t="s">
        <v>289</v>
      </c>
      <c r="C65" s="8" t="s">
        <v>290</v>
      </c>
      <c r="D65" s="8" t="s">
        <v>19</v>
      </c>
      <c r="E65" s="8" t="s">
        <v>12</v>
      </c>
      <c r="F65" s="8" t="s">
        <v>13</v>
      </c>
      <c r="G65" s="8" t="s">
        <v>50</v>
      </c>
      <c r="H65" s="8" t="s">
        <v>34</v>
      </c>
      <c r="I65" s="40" t="s">
        <v>35</v>
      </c>
    </row>
    <row r="66" spans="1:48" s="15" customFormat="1" ht="30" customHeight="1">
      <c r="A66" s="10">
        <v>64</v>
      </c>
      <c r="B66" s="8" t="s">
        <v>117</v>
      </c>
      <c r="C66" s="14" t="s">
        <v>116</v>
      </c>
      <c r="D66" s="14" t="s">
        <v>19</v>
      </c>
      <c r="E66" s="14" t="s">
        <v>115</v>
      </c>
      <c r="F66" s="15" t="s">
        <v>105</v>
      </c>
      <c r="G66" s="14" t="s">
        <v>50</v>
      </c>
      <c r="H66" s="14" t="s">
        <v>34</v>
      </c>
      <c r="I66" s="14" t="s">
        <v>35</v>
      </c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</row>
    <row r="67" spans="1:9" ht="30" customHeight="1">
      <c r="A67" s="10">
        <v>65</v>
      </c>
      <c r="B67" s="8" t="s">
        <v>131</v>
      </c>
      <c r="C67" s="8" t="s">
        <v>130</v>
      </c>
      <c r="D67" s="8" t="s">
        <v>19</v>
      </c>
      <c r="E67" s="8" t="s">
        <v>12</v>
      </c>
      <c r="F67" s="8" t="s">
        <v>126</v>
      </c>
      <c r="G67" s="8" t="s">
        <v>14</v>
      </c>
      <c r="H67" s="8" t="s">
        <v>34</v>
      </c>
      <c r="I67" s="8" t="s">
        <v>35</v>
      </c>
    </row>
    <row r="68" spans="1:9" ht="30" customHeight="1">
      <c r="A68" s="10">
        <v>66</v>
      </c>
      <c r="B68" s="8" t="s">
        <v>129</v>
      </c>
      <c r="C68" s="8" t="s">
        <v>128</v>
      </c>
      <c r="D68" s="8" t="s">
        <v>19</v>
      </c>
      <c r="E68" s="8" t="s">
        <v>127</v>
      </c>
      <c r="F68" s="8" t="s">
        <v>126</v>
      </c>
      <c r="G68" s="8" t="s">
        <v>50</v>
      </c>
      <c r="H68" s="8" t="s">
        <v>34</v>
      </c>
      <c r="I68" s="8" t="s">
        <v>35</v>
      </c>
    </row>
    <row r="69" spans="1:9" ht="30" customHeight="1">
      <c r="A69" s="10">
        <v>67</v>
      </c>
      <c r="B69" s="8" t="s">
        <v>196</v>
      </c>
      <c r="C69" s="8" t="s">
        <v>195</v>
      </c>
      <c r="D69" s="8" t="s">
        <v>19</v>
      </c>
      <c r="E69" s="8" t="s">
        <v>12</v>
      </c>
      <c r="F69" s="8" t="s">
        <v>179</v>
      </c>
      <c r="G69" s="8" t="s">
        <v>50</v>
      </c>
      <c r="H69" s="8" t="s">
        <v>34</v>
      </c>
      <c r="I69" s="8" t="s">
        <v>35</v>
      </c>
    </row>
    <row r="70" spans="1:9" ht="30" customHeight="1">
      <c r="A70" s="10">
        <v>68</v>
      </c>
      <c r="B70" s="8" t="s">
        <v>213</v>
      </c>
      <c r="C70" s="8" t="s">
        <v>212</v>
      </c>
      <c r="D70" s="8" t="s">
        <v>11</v>
      </c>
      <c r="E70" s="8" t="s">
        <v>12</v>
      </c>
      <c r="F70" s="8" t="s">
        <v>197</v>
      </c>
      <c r="G70" s="8" t="s">
        <v>73</v>
      </c>
      <c r="H70" s="8" t="s">
        <v>34</v>
      </c>
      <c r="I70" s="8" t="s">
        <v>35</v>
      </c>
    </row>
    <row r="71" spans="1:9" ht="30" customHeight="1">
      <c r="A71" s="10">
        <v>69</v>
      </c>
      <c r="B71" s="8" t="s">
        <v>250</v>
      </c>
      <c r="C71" s="8" t="s">
        <v>249</v>
      </c>
      <c r="D71" s="8" t="s">
        <v>19</v>
      </c>
      <c r="E71" s="8" t="s">
        <v>12</v>
      </c>
      <c r="F71" s="8" t="s">
        <v>224</v>
      </c>
      <c r="G71" s="8" t="s">
        <v>50</v>
      </c>
      <c r="H71" s="8" t="s">
        <v>34</v>
      </c>
      <c r="I71" s="8" t="s">
        <v>35</v>
      </c>
    </row>
    <row r="72" spans="1:9" ht="30" customHeight="1">
      <c r="A72" s="10">
        <v>70</v>
      </c>
      <c r="B72" s="8" t="s">
        <v>248</v>
      </c>
      <c r="C72" s="8" t="s">
        <v>247</v>
      </c>
      <c r="D72" s="8" t="s">
        <v>19</v>
      </c>
      <c r="E72" s="8" t="s">
        <v>12</v>
      </c>
      <c r="F72" s="8" t="s">
        <v>224</v>
      </c>
      <c r="G72" s="8" t="s">
        <v>50</v>
      </c>
      <c r="H72" s="8" t="s">
        <v>34</v>
      </c>
      <c r="I72" s="8" t="s">
        <v>35</v>
      </c>
    </row>
    <row r="73" spans="1:9" ht="30" customHeight="1">
      <c r="A73" s="10">
        <v>71</v>
      </c>
      <c r="B73" s="8" t="s">
        <v>103</v>
      </c>
      <c r="C73" s="8" t="s">
        <v>104</v>
      </c>
      <c r="D73" s="8" t="s">
        <v>19</v>
      </c>
      <c r="E73" s="8" t="s">
        <v>12</v>
      </c>
      <c r="F73" s="8" t="s">
        <v>13</v>
      </c>
      <c r="G73" s="8" t="s">
        <v>50</v>
      </c>
      <c r="H73" s="8" t="s">
        <v>34</v>
      </c>
      <c r="I73" s="8" t="s">
        <v>47</v>
      </c>
    </row>
    <row r="74" spans="1:9" ht="30" customHeight="1">
      <c r="A74" s="10">
        <v>72</v>
      </c>
      <c r="B74" s="5" t="s">
        <v>45</v>
      </c>
      <c r="C74" s="5" t="s">
        <v>46</v>
      </c>
      <c r="D74" s="5" t="s">
        <v>19</v>
      </c>
      <c r="E74" s="8" t="s">
        <v>12</v>
      </c>
      <c r="F74" s="5" t="s">
        <v>13</v>
      </c>
      <c r="G74" s="5" t="s">
        <v>14</v>
      </c>
      <c r="H74" s="8" t="s">
        <v>34</v>
      </c>
      <c r="I74" s="16" t="s">
        <v>47</v>
      </c>
    </row>
    <row r="75" spans="1:9" ht="30" customHeight="1">
      <c r="A75" s="10">
        <v>73</v>
      </c>
      <c r="B75" s="8" t="s">
        <v>67</v>
      </c>
      <c r="C75" s="8" t="s">
        <v>68</v>
      </c>
      <c r="D75" s="8" t="s">
        <v>19</v>
      </c>
      <c r="E75" s="8" t="s">
        <v>12</v>
      </c>
      <c r="F75" s="8" t="s">
        <v>13</v>
      </c>
      <c r="G75" s="8" t="s">
        <v>50</v>
      </c>
      <c r="H75" s="8" t="s">
        <v>34</v>
      </c>
      <c r="I75" s="8" t="s">
        <v>47</v>
      </c>
    </row>
    <row r="76" spans="1:9" ht="30" customHeight="1">
      <c r="A76" s="10">
        <v>74</v>
      </c>
      <c r="B76" s="8" t="s">
        <v>69</v>
      </c>
      <c r="C76" s="8" t="s">
        <v>70</v>
      </c>
      <c r="D76" s="8" t="s">
        <v>19</v>
      </c>
      <c r="E76" s="8" t="s">
        <v>12</v>
      </c>
      <c r="F76" s="8" t="s">
        <v>13</v>
      </c>
      <c r="G76" s="8" t="s">
        <v>50</v>
      </c>
      <c r="H76" s="8" t="s">
        <v>34</v>
      </c>
      <c r="I76" s="8" t="s">
        <v>47</v>
      </c>
    </row>
    <row r="77" spans="1:9" ht="30" customHeight="1">
      <c r="A77" s="10">
        <v>75</v>
      </c>
      <c r="B77" s="8" t="s">
        <v>96</v>
      </c>
      <c r="C77" s="8" t="s">
        <v>97</v>
      </c>
      <c r="D77" s="8" t="s">
        <v>19</v>
      </c>
      <c r="E77" s="8" t="s">
        <v>12</v>
      </c>
      <c r="F77" s="8" t="s">
        <v>13</v>
      </c>
      <c r="G77" s="8" t="s">
        <v>73</v>
      </c>
      <c r="H77" s="8" t="s">
        <v>34</v>
      </c>
      <c r="I77" s="8" t="s">
        <v>47</v>
      </c>
    </row>
    <row r="78" spans="1:9" ht="30" customHeight="1">
      <c r="A78" s="10">
        <v>76</v>
      </c>
      <c r="B78" s="8" t="s">
        <v>59</v>
      </c>
      <c r="C78" s="8" t="s">
        <v>60</v>
      </c>
      <c r="D78" s="8" t="s">
        <v>19</v>
      </c>
      <c r="E78" s="8" t="s">
        <v>12</v>
      </c>
      <c r="F78" s="8" t="s">
        <v>13</v>
      </c>
      <c r="G78" s="8" t="s">
        <v>50</v>
      </c>
      <c r="H78" s="8" t="s">
        <v>34</v>
      </c>
      <c r="I78" s="8" t="s">
        <v>61</v>
      </c>
    </row>
    <row r="79" spans="1:48" s="1" customFormat="1" ht="30" customHeight="1">
      <c r="A79" s="10">
        <v>77</v>
      </c>
      <c r="B79" s="12" t="s">
        <v>36</v>
      </c>
      <c r="C79" s="12" t="s">
        <v>37</v>
      </c>
      <c r="D79" s="12" t="s">
        <v>19</v>
      </c>
      <c r="E79" s="4" t="s">
        <v>12</v>
      </c>
      <c r="F79" s="12" t="s">
        <v>13</v>
      </c>
      <c r="G79" s="12" t="s">
        <v>14</v>
      </c>
      <c r="H79" s="33" t="s">
        <v>34</v>
      </c>
      <c r="I79" s="8" t="s">
        <v>40</v>
      </c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</row>
    <row r="80" spans="1:9" ht="30" customHeight="1">
      <c r="A80" s="10">
        <v>78</v>
      </c>
      <c r="B80" s="8" t="s">
        <v>38</v>
      </c>
      <c r="C80" s="8" t="s">
        <v>39</v>
      </c>
      <c r="D80" s="8" t="s">
        <v>11</v>
      </c>
      <c r="E80" s="5" t="s">
        <v>12</v>
      </c>
      <c r="F80" s="8" t="s">
        <v>13</v>
      </c>
      <c r="G80" s="8" t="s">
        <v>14</v>
      </c>
      <c r="H80" s="8" t="s">
        <v>34</v>
      </c>
      <c r="I80" s="8" t="s">
        <v>40</v>
      </c>
    </row>
    <row r="81" spans="1:9" ht="30" customHeight="1">
      <c r="A81" s="10">
        <v>79</v>
      </c>
      <c r="B81" s="8" t="s">
        <v>41</v>
      </c>
      <c r="C81" s="8" t="s">
        <v>42</v>
      </c>
      <c r="D81" s="8" t="s">
        <v>19</v>
      </c>
      <c r="E81" s="5" t="s">
        <v>12</v>
      </c>
      <c r="F81" s="8" t="s">
        <v>13</v>
      </c>
      <c r="G81" s="8" t="s">
        <v>14</v>
      </c>
      <c r="H81" s="8" t="s">
        <v>34</v>
      </c>
      <c r="I81" s="8" t="s">
        <v>40</v>
      </c>
    </row>
    <row r="82" spans="1:9" ht="30" customHeight="1">
      <c r="A82" s="10">
        <v>80</v>
      </c>
      <c r="B82" s="8" t="s">
        <v>43</v>
      </c>
      <c r="C82" s="8" t="s">
        <v>44</v>
      </c>
      <c r="D82" s="8" t="s">
        <v>19</v>
      </c>
      <c r="E82" s="5" t="s">
        <v>12</v>
      </c>
      <c r="F82" s="8" t="s">
        <v>13</v>
      </c>
      <c r="G82" s="8" t="s">
        <v>14</v>
      </c>
      <c r="H82" s="8" t="s">
        <v>34</v>
      </c>
      <c r="I82" s="8" t="s">
        <v>40</v>
      </c>
    </row>
    <row r="83" spans="1:9" ht="30" customHeight="1">
      <c r="A83" s="10">
        <v>81</v>
      </c>
      <c r="B83" s="8" t="s">
        <v>64</v>
      </c>
      <c r="C83" s="8" t="s">
        <v>65</v>
      </c>
      <c r="D83" s="8" t="s">
        <v>19</v>
      </c>
      <c r="E83" s="8" t="s">
        <v>66</v>
      </c>
      <c r="F83" s="8" t="s">
        <v>13</v>
      </c>
      <c r="G83" s="8" t="s">
        <v>50</v>
      </c>
      <c r="H83" s="8" t="s">
        <v>34</v>
      </c>
      <c r="I83" s="8" t="s">
        <v>40</v>
      </c>
    </row>
    <row r="84" spans="1:9" ht="30" customHeight="1">
      <c r="A84" s="10">
        <v>82</v>
      </c>
      <c r="B84" s="8" t="s">
        <v>86</v>
      </c>
      <c r="C84" s="8" t="s">
        <v>87</v>
      </c>
      <c r="D84" s="8" t="s">
        <v>19</v>
      </c>
      <c r="E84" s="8" t="s">
        <v>12</v>
      </c>
      <c r="F84" s="8" t="s">
        <v>13</v>
      </c>
      <c r="G84" s="8" t="s">
        <v>73</v>
      </c>
      <c r="H84" s="8" t="s">
        <v>34</v>
      </c>
      <c r="I84" s="8" t="s">
        <v>40</v>
      </c>
    </row>
    <row r="85" spans="1:9" ht="30" customHeight="1">
      <c r="A85" s="10">
        <v>83</v>
      </c>
      <c r="B85" s="8" t="s">
        <v>88</v>
      </c>
      <c r="C85" s="8" t="s">
        <v>89</v>
      </c>
      <c r="D85" s="8" t="s">
        <v>19</v>
      </c>
      <c r="E85" s="8" t="s">
        <v>12</v>
      </c>
      <c r="F85" s="8" t="s">
        <v>13</v>
      </c>
      <c r="G85" s="8" t="s">
        <v>73</v>
      </c>
      <c r="H85" s="8" t="s">
        <v>34</v>
      </c>
      <c r="I85" s="8" t="s">
        <v>40</v>
      </c>
    </row>
    <row r="86" spans="1:9" ht="30" customHeight="1">
      <c r="A86" s="10">
        <v>84</v>
      </c>
      <c r="B86" s="8" t="s">
        <v>90</v>
      </c>
      <c r="C86" s="8" t="s">
        <v>91</v>
      </c>
      <c r="D86" s="8" t="s">
        <v>11</v>
      </c>
      <c r="E86" s="8" t="s">
        <v>12</v>
      </c>
      <c r="F86" s="8" t="s">
        <v>13</v>
      </c>
      <c r="G86" s="8" t="s">
        <v>73</v>
      </c>
      <c r="H86" s="8" t="s">
        <v>34</v>
      </c>
      <c r="I86" s="8" t="s">
        <v>40</v>
      </c>
    </row>
    <row r="87" spans="1:9" ht="30" customHeight="1">
      <c r="A87" s="10">
        <v>85</v>
      </c>
      <c r="B87" s="8" t="s">
        <v>92</v>
      </c>
      <c r="C87" s="8" t="s">
        <v>93</v>
      </c>
      <c r="D87" s="8" t="s">
        <v>19</v>
      </c>
      <c r="E87" s="8" t="s">
        <v>12</v>
      </c>
      <c r="F87" s="8" t="s">
        <v>13</v>
      </c>
      <c r="G87" s="8" t="s">
        <v>73</v>
      </c>
      <c r="H87" s="8" t="s">
        <v>34</v>
      </c>
      <c r="I87" s="8" t="s">
        <v>40</v>
      </c>
    </row>
    <row r="88" spans="1:9" ht="30" customHeight="1">
      <c r="A88" s="10">
        <v>86</v>
      </c>
      <c r="B88" s="8" t="s">
        <v>94</v>
      </c>
      <c r="C88" s="8" t="s">
        <v>95</v>
      </c>
      <c r="D88" s="8" t="s">
        <v>19</v>
      </c>
      <c r="E88" s="8" t="s">
        <v>12</v>
      </c>
      <c r="F88" s="8" t="s">
        <v>13</v>
      </c>
      <c r="G88" s="8" t="s">
        <v>73</v>
      </c>
      <c r="H88" s="8" t="s">
        <v>34</v>
      </c>
      <c r="I88" s="8" t="s">
        <v>40</v>
      </c>
    </row>
    <row r="89" spans="1:48" s="15" customFormat="1" ht="30" customHeight="1">
      <c r="A89" s="10">
        <v>87</v>
      </c>
      <c r="B89" s="8" t="s">
        <v>125</v>
      </c>
      <c r="C89" s="14" t="s">
        <v>124</v>
      </c>
      <c r="D89" s="14" t="s">
        <v>19</v>
      </c>
      <c r="E89" s="14" t="s">
        <v>12</v>
      </c>
      <c r="F89" s="15" t="s">
        <v>105</v>
      </c>
      <c r="G89" s="14" t="s">
        <v>14</v>
      </c>
      <c r="H89" s="14" t="s">
        <v>34</v>
      </c>
      <c r="I89" s="14" t="s">
        <v>40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</row>
    <row r="90" spans="1:48" s="15" customFormat="1" ht="30" customHeight="1">
      <c r="A90" s="10">
        <v>88</v>
      </c>
      <c r="B90" s="8" t="s">
        <v>123</v>
      </c>
      <c r="C90" s="14" t="s">
        <v>122</v>
      </c>
      <c r="D90" s="14" t="s">
        <v>11</v>
      </c>
      <c r="E90" s="14" t="s">
        <v>12</v>
      </c>
      <c r="F90" s="15" t="s">
        <v>105</v>
      </c>
      <c r="G90" s="14" t="s">
        <v>14</v>
      </c>
      <c r="H90" s="14" t="s">
        <v>34</v>
      </c>
      <c r="I90" s="14" t="s">
        <v>40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</row>
    <row r="91" spans="1:48" s="15" customFormat="1" ht="30" customHeight="1">
      <c r="A91" s="10">
        <v>89</v>
      </c>
      <c r="B91" s="8" t="s">
        <v>121</v>
      </c>
      <c r="C91" s="14" t="s">
        <v>120</v>
      </c>
      <c r="D91" s="14" t="s">
        <v>19</v>
      </c>
      <c r="E91" s="14" t="s">
        <v>12</v>
      </c>
      <c r="F91" s="15" t="s">
        <v>105</v>
      </c>
      <c r="G91" s="14" t="s">
        <v>50</v>
      </c>
      <c r="H91" s="14" t="s">
        <v>34</v>
      </c>
      <c r="I91" s="14" t="s">
        <v>40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s="15" customFormat="1" ht="30" customHeight="1">
      <c r="A92" s="10">
        <v>90</v>
      </c>
      <c r="B92" s="8" t="s">
        <v>119</v>
      </c>
      <c r="C92" s="14" t="s">
        <v>118</v>
      </c>
      <c r="D92" s="14" t="s">
        <v>11</v>
      </c>
      <c r="E92" s="14" t="s">
        <v>12</v>
      </c>
      <c r="F92" s="15" t="s">
        <v>105</v>
      </c>
      <c r="G92" s="14" t="s">
        <v>50</v>
      </c>
      <c r="H92" s="14" t="s">
        <v>34</v>
      </c>
      <c r="I92" s="14" t="s">
        <v>40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9" ht="30" customHeight="1">
      <c r="A93" s="10">
        <v>91</v>
      </c>
      <c r="B93" s="8" t="s">
        <v>153</v>
      </c>
      <c r="C93" s="8" t="s">
        <v>152</v>
      </c>
      <c r="D93" s="8" t="s">
        <v>11</v>
      </c>
      <c r="E93" s="8" t="s">
        <v>12</v>
      </c>
      <c r="F93" s="8" t="s">
        <v>126</v>
      </c>
      <c r="G93" s="8" t="s">
        <v>73</v>
      </c>
      <c r="H93" s="8" t="s">
        <v>34</v>
      </c>
      <c r="I93" s="8" t="s">
        <v>47</v>
      </c>
    </row>
    <row r="94" spans="1:48" s="39" customFormat="1" ht="30" customHeight="1">
      <c r="A94" s="10">
        <v>92</v>
      </c>
      <c r="B94" s="8" t="s">
        <v>133</v>
      </c>
      <c r="C94" s="8" t="s">
        <v>132</v>
      </c>
      <c r="D94" s="8" t="s">
        <v>19</v>
      </c>
      <c r="E94" s="8" t="s">
        <v>12</v>
      </c>
      <c r="F94" s="8" t="s">
        <v>126</v>
      </c>
      <c r="G94" s="8" t="s">
        <v>50</v>
      </c>
      <c r="H94" s="8" t="s">
        <v>34</v>
      </c>
      <c r="I94" s="8" t="s">
        <v>61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</row>
    <row r="95" spans="1:9" ht="30" customHeight="1">
      <c r="A95" s="10">
        <v>93</v>
      </c>
      <c r="B95" s="8" t="s">
        <v>151</v>
      </c>
      <c r="C95" s="8" t="s">
        <v>150</v>
      </c>
      <c r="D95" s="8" t="s">
        <v>11</v>
      </c>
      <c r="E95" s="8" t="s">
        <v>12</v>
      </c>
      <c r="F95" s="8" t="s">
        <v>126</v>
      </c>
      <c r="G95" s="8" t="s">
        <v>14</v>
      </c>
      <c r="H95" s="8" t="s">
        <v>34</v>
      </c>
      <c r="I95" s="8" t="s">
        <v>40</v>
      </c>
    </row>
    <row r="96" spans="1:9" ht="30" customHeight="1">
      <c r="A96" s="10">
        <v>94</v>
      </c>
      <c r="B96" s="8" t="s">
        <v>149</v>
      </c>
      <c r="C96" s="8" t="s">
        <v>148</v>
      </c>
      <c r="D96" s="8" t="s">
        <v>19</v>
      </c>
      <c r="E96" s="8" t="s">
        <v>12</v>
      </c>
      <c r="F96" s="8" t="s">
        <v>126</v>
      </c>
      <c r="G96" s="8" t="s">
        <v>14</v>
      </c>
      <c r="H96" s="8" t="s">
        <v>34</v>
      </c>
      <c r="I96" s="8" t="s">
        <v>40</v>
      </c>
    </row>
    <row r="97" spans="1:9" ht="30" customHeight="1">
      <c r="A97" s="10">
        <v>95</v>
      </c>
      <c r="B97" s="8" t="s">
        <v>147</v>
      </c>
      <c r="C97" s="8" t="s">
        <v>146</v>
      </c>
      <c r="D97" s="8" t="s">
        <v>19</v>
      </c>
      <c r="E97" s="8" t="s">
        <v>12</v>
      </c>
      <c r="F97" s="8" t="s">
        <v>126</v>
      </c>
      <c r="G97" s="8" t="s">
        <v>14</v>
      </c>
      <c r="H97" s="8" t="s">
        <v>34</v>
      </c>
      <c r="I97" s="8" t="s">
        <v>40</v>
      </c>
    </row>
    <row r="98" spans="1:9" ht="30" customHeight="1">
      <c r="A98" s="10">
        <v>96</v>
      </c>
      <c r="B98" s="8" t="s">
        <v>145</v>
      </c>
      <c r="C98" s="8" t="s">
        <v>144</v>
      </c>
      <c r="D98" s="8" t="s">
        <v>19</v>
      </c>
      <c r="E98" s="8" t="s">
        <v>12</v>
      </c>
      <c r="F98" s="8" t="s">
        <v>126</v>
      </c>
      <c r="G98" s="8" t="s">
        <v>50</v>
      </c>
      <c r="H98" s="8" t="s">
        <v>34</v>
      </c>
      <c r="I98" s="8" t="s">
        <v>40</v>
      </c>
    </row>
    <row r="99" spans="1:48" s="39" customFormat="1" ht="30" customHeight="1">
      <c r="A99" s="10">
        <v>97</v>
      </c>
      <c r="B99" s="8" t="s">
        <v>143</v>
      </c>
      <c r="C99" s="8" t="s">
        <v>142</v>
      </c>
      <c r="D99" s="8" t="s">
        <v>19</v>
      </c>
      <c r="E99" s="8" t="s">
        <v>12</v>
      </c>
      <c r="F99" s="8" t="s">
        <v>126</v>
      </c>
      <c r="G99" s="8" t="s">
        <v>50</v>
      </c>
      <c r="H99" s="8" t="s">
        <v>34</v>
      </c>
      <c r="I99" s="8" t="s">
        <v>40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</row>
    <row r="100" spans="1:48" s="39" customFormat="1" ht="30" customHeight="1">
      <c r="A100" s="10">
        <v>98</v>
      </c>
      <c r="B100" s="8" t="s">
        <v>141</v>
      </c>
      <c r="C100" s="8" t="s">
        <v>140</v>
      </c>
      <c r="D100" s="8" t="s">
        <v>19</v>
      </c>
      <c r="E100" s="8" t="s">
        <v>12</v>
      </c>
      <c r="F100" s="8" t="s">
        <v>126</v>
      </c>
      <c r="G100" s="8" t="s">
        <v>50</v>
      </c>
      <c r="H100" s="8" t="s">
        <v>34</v>
      </c>
      <c r="I100" s="8" t="s">
        <v>40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</row>
    <row r="101" spans="1:48" s="39" customFormat="1" ht="30" customHeight="1">
      <c r="A101" s="10">
        <v>99</v>
      </c>
      <c r="B101" s="8" t="s">
        <v>139</v>
      </c>
      <c r="C101" s="8" t="s">
        <v>138</v>
      </c>
      <c r="D101" s="8" t="s">
        <v>19</v>
      </c>
      <c r="E101" s="8" t="s">
        <v>12</v>
      </c>
      <c r="F101" s="8" t="s">
        <v>126</v>
      </c>
      <c r="G101" s="8" t="s">
        <v>50</v>
      </c>
      <c r="H101" s="8" t="s">
        <v>34</v>
      </c>
      <c r="I101" s="8" t="s">
        <v>40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</row>
    <row r="102" spans="1:9" s="16" customFormat="1" ht="30" customHeight="1">
      <c r="A102" s="10">
        <v>100</v>
      </c>
      <c r="B102" s="8" t="s">
        <v>135</v>
      </c>
      <c r="C102" s="14" t="s">
        <v>134</v>
      </c>
      <c r="D102" s="14" t="s">
        <v>19</v>
      </c>
      <c r="E102" s="8" t="s">
        <v>12</v>
      </c>
      <c r="F102" s="8" t="s">
        <v>126</v>
      </c>
      <c r="G102" s="8" t="s">
        <v>50</v>
      </c>
      <c r="H102" s="8" t="s">
        <v>34</v>
      </c>
      <c r="I102" s="8" t="s">
        <v>40</v>
      </c>
    </row>
    <row r="103" spans="1:48" s="39" customFormat="1" ht="30" customHeight="1">
      <c r="A103" s="10">
        <v>101</v>
      </c>
      <c r="B103" s="8" t="s">
        <v>137</v>
      </c>
      <c r="C103" s="14" t="s">
        <v>136</v>
      </c>
      <c r="D103" s="14" t="s">
        <v>19</v>
      </c>
      <c r="E103" s="8" t="s">
        <v>12</v>
      </c>
      <c r="F103" s="8" t="s">
        <v>126</v>
      </c>
      <c r="G103" s="8" t="s">
        <v>73</v>
      </c>
      <c r="H103" s="8" t="s">
        <v>34</v>
      </c>
      <c r="I103" s="8" t="s">
        <v>40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</row>
    <row r="104" spans="1:9" ht="30" customHeight="1">
      <c r="A104" s="10">
        <v>102</v>
      </c>
      <c r="B104" s="8" t="s">
        <v>192</v>
      </c>
      <c r="C104" s="8" t="s">
        <v>191</v>
      </c>
      <c r="D104" s="8" t="s">
        <v>19</v>
      </c>
      <c r="E104" s="8" t="s">
        <v>12</v>
      </c>
      <c r="F104" s="8" t="s">
        <v>179</v>
      </c>
      <c r="G104" s="8" t="s">
        <v>14</v>
      </c>
      <c r="H104" s="8" t="s">
        <v>34</v>
      </c>
      <c r="I104" s="8" t="s">
        <v>47</v>
      </c>
    </row>
    <row r="105" spans="1:9" ht="30" customHeight="1">
      <c r="A105" s="10">
        <v>103</v>
      </c>
      <c r="B105" s="8" t="s">
        <v>194</v>
      </c>
      <c r="C105" s="8" t="s">
        <v>193</v>
      </c>
      <c r="D105" s="8" t="s">
        <v>11</v>
      </c>
      <c r="E105" s="8" t="s">
        <v>12</v>
      </c>
      <c r="F105" s="8" t="s">
        <v>179</v>
      </c>
      <c r="G105" s="8" t="s">
        <v>50</v>
      </c>
      <c r="H105" s="8" t="s">
        <v>34</v>
      </c>
      <c r="I105" s="8" t="s">
        <v>47</v>
      </c>
    </row>
    <row r="106" spans="1:9" ht="30" customHeight="1">
      <c r="A106" s="10">
        <v>104</v>
      </c>
      <c r="B106" s="8" t="s">
        <v>190</v>
      </c>
      <c r="C106" s="8" t="s">
        <v>189</v>
      </c>
      <c r="D106" s="8" t="s">
        <v>19</v>
      </c>
      <c r="E106" s="8" t="s">
        <v>12</v>
      </c>
      <c r="F106" s="8" t="s">
        <v>179</v>
      </c>
      <c r="G106" s="8">
        <v>2019</v>
      </c>
      <c r="H106" s="8" t="s">
        <v>34</v>
      </c>
      <c r="I106" s="8" t="s">
        <v>47</v>
      </c>
    </row>
    <row r="107" spans="1:9" ht="30" customHeight="1">
      <c r="A107" s="10">
        <v>105</v>
      </c>
      <c r="B107" s="8" t="s">
        <v>188</v>
      </c>
      <c r="C107" s="8" t="s">
        <v>187</v>
      </c>
      <c r="D107" s="8" t="s">
        <v>11</v>
      </c>
      <c r="E107" s="8" t="s">
        <v>12</v>
      </c>
      <c r="F107" s="8" t="s">
        <v>179</v>
      </c>
      <c r="G107" s="8" t="s">
        <v>14</v>
      </c>
      <c r="H107" s="8" t="s">
        <v>34</v>
      </c>
      <c r="I107" s="8" t="s">
        <v>40</v>
      </c>
    </row>
    <row r="108" spans="1:9" ht="30" customHeight="1">
      <c r="A108" s="10">
        <v>106</v>
      </c>
      <c r="B108" s="8" t="s">
        <v>223</v>
      </c>
      <c r="C108" s="8" t="s">
        <v>222</v>
      </c>
      <c r="D108" s="8" t="s">
        <v>11</v>
      </c>
      <c r="E108" s="8" t="s">
        <v>12</v>
      </c>
      <c r="F108" s="8" t="s">
        <v>197</v>
      </c>
      <c r="G108" s="8" t="s">
        <v>14</v>
      </c>
      <c r="H108" s="8" t="s">
        <v>34</v>
      </c>
      <c r="I108" s="8" t="s">
        <v>40</v>
      </c>
    </row>
    <row r="109" spans="1:9" ht="30" customHeight="1">
      <c r="A109" s="10">
        <v>107</v>
      </c>
      <c r="B109" s="8" t="s">
        <v>219</v>
      </c>
      <c r="C109" s="8" t="s">
        <v>218</v>
      </c>
      <c r="D109" s="8" t="s">
        <v>11</v>
      </c>
      <c r="E109" s="8" t="s">
        <v>12</v>
      </c>
      <c r="F109" s="8" t="s">
        <v>197</v>
      </c>
      <c r="G109" s="8" t="s">
        <v>50</v>
      </c>
      <c r="H109" s="8" t="s">
        <v>34</v>
      </c>
      <c r="I109" s="8" t="s">
        <v>40</v>
      </c>
    </row>
    <row r="110" spans="1:9" ht="30" customHeight="1">
      <c r="A110" s="10">
        <v>108</v>
      </c>
      <c r="B110" s="8" t="s">
        <v>217</v>
      </c>
      <c r="C110" s="8" t="s">
        <v>216</v>
      </c>
      <c r="D110" s="8" t="s">
        <v>11</v>
      </c>
      <c r="E110" s="8" t="s">
        <v>12</v>
      </c>
      <c r="F110" s="8" t="s">
        <v>197</v>
      </c>
      <c r="G110" s="8" t="s">
        <v>50</v>
      </c>
      <c r="H110" s="8" t="s">
        <v>34</v>
      </c>
      <c r="I110" s="8" t="s">
        <v>40</v>
      </c>
    </row>
    <row r="111" spans="1:9" ht="30" customHeight="1">
      <c r="A111" s="10">
        <v>109</v>
      </c>
      <c r="B111" s="8" t="s">
        <v>215</v>
      </c>
      <c r="C111" s="8" t="s">
        <v>214</v>
      </c>
      <c r="D111" s="8" t="s">
        <v>19</v>
      </c>
      <c r="E111" s="8" t="s">
        <v>12</v>
      </c>
      <c r="F111" s="8" t="s">
        <v>197</v>
      </c>
      <c r="G111" s="8" t="s">
        <v>50</v>
      </c>
      <c r="H111" s="8" t="s">
        <v>34</v>
      </c>
      <c r="I111" s="8" t="s">
        <v>40</v>
      </c>
    </row>
    <row r="112" spans="1:9" ht="30" customHeight="1">
      <c r="A112" s="10">
        <v>110</v>
      </c>
      <c r="B112" s="8" t="s">
        <v>267</v>
      </c>
      <c r="C112" s="8" t="s">
        <v>266</v>
      </c>
      <c r="D112" s="8" t="s">
        <v>11</v>
      </c>
      <c r="E112" s="8" t="s">
        <v>12</v>
      </c>
      <c r="F112" s="8" t="s">
        <v>224</v>
      </c>
      <c r="G112" s="8" t="s">
        <v>14</v>
      </c>
      <c r="H112" s="8" t="s">
        <v>34</v>
      </c>
      <c r="I112" s="8" t="s">
        <v>47</v>
      </c>
    </row>
    <row r="113" spans="1:9" ht="30" customHeight="1">
      <c r="A113" s="10">
        <v>111</v>
      </c>
      <c r="B113" s="8" t="s">
        <v>221</v>
      </c>
      <c r="C113" s="8" t="s">
        <v>220</v>
      </c>
      <c r="D113" s="8" t="s">
        <v>11</v>
      </c>
      <c r="E113" s="8" t="s">
        <v>12</v>
      </c>
      <c r="F113" s="8" t="s">
        <v>197</v>
      </c>
      <c r="G113" s="8" t="s">
        <v>73</v>
      </c>
      <c r="H113" s="8" t="s">
        <v>34</v>
      </c>
      <c r="I113" s="8" t="s">
        <v>47</v>
      </c>
    </row>
    <row r="114" spans="1:9" ht="30" customHeight="1">
      <c r="A114" s="10">
        <v>112</v>
      </c>
      <c r="B114" s="8" t="s">
        <v>269</v>
      </c>
      <c r="C114" s="8" t="s">
        <v>268</v>
      </c>
      <c r="D114" s="8" t="s">
        <v>19</v>
      </c>
      <c r="E114" s="8" t="s">
        <v>12</v>
      </c>
      <c r="F114" s="8" t="s">
        <v>224</v>
      </c>
      <c r="G114" s="8" t="s">
        <v>14</v>
      </c>
      <c r="H114" s="8" t="s">
        <v>34</v>
      </c>
      <c r="I114" s="8" t="s">
        <v>40</v>
      </c>
    </row>
    <row r="115" spans="1:9" ht="30" customHeight="1">
      <c r="A115" s="10">
        <v>113</v>
      </c>
      <c r="B115" s="8" t="s">
        <v>265</v>
      </c>
      <c r="C115" s="8" t="s">
        <v>264</v>
      </c>
      <c r="D115" s="8" t="s">
        <v>11</v>
      </c>
      <c r="E115" s="8" t="s">
        <v>12</v>
      </c>
      <c r="F115" s="8" t="s">
        <v>224</v>
      </c>
      <c r="G115" s="8" t="s">
        <v>14</v>
      </c>
      <c r="H115" s="8" t="s">
        <v>34</v>
      </c>
      <c r="I115" s="8" t="s">
        <v>40</v>
      </c>
    </row>
    <row r="116" spans="1:9" ht="30" customHeight="1">
      <c r="A116" s="10">
        <v>114</v>
      </c>
      <c r="B116" s="8" t="s">
        <v>263</v>
      </c>
      <c r="C116" s="8" t="s">
        <v>262</v>
      </c>
      <c r="D116" s="8" t="s">
        <v>19</v>
      </c>
      <c r="E116" s="8" t="s">
        <v>12</v>
      </c>
      <c r="F116" s="8" t="s">
        <v>224</v>
      </c>
      <c r="G116" s="8" t="s">
        <v>14</v>
      </c>
      <c r="H116" s="8" t="s">
        <v>34</v>
      </c>
      <c r="I116" s="8" t="s">
        <v>40</v>
      </c>
    </row>
    <row r="117" spans="1:9" ht="30" customHeight="1">
      <c r="A117" s="10">
        <v>115</v>
      </c>
      <c r="B117" s="8" t="s">
        <v>261</v>
      </c>
      <c r="C117" s="8" t="s">
        <v>260</v>
      </c>
      <c r="D117" s="8" t="s">
        <v>19</v>
      </c>
      <c r="E117" s="8" t="s">
        <v>12</v>
      </c>
      <c r="F117" s="8" t="s">
        <v>224</v>
      </c>
      <c r="G117" s="8" t="s">
        <v>50</v>
      </c>
      <c r="H117" s="8" t="s">
        <v>34</v>
      </c>
      <c r="I117" s="8" t="s">
        <v>40</v>
      </c>
    </row>
    <row r="118" spans="1:9" ht="30" customHeight="1">
      <c r="A118" s="10">
        <v>116</v>
      </c>
      <c r="B118" s="8" t="s">
        <v>259</v>
      </c>
      <c r="C118" s="8" t="s">
        <v>258</v>
      </c>
      <c r="D118" s="8" t="s">
        <v>19</v>
      </c>
      <c r="E118" s="8" t="s">
        <v>12</v>
      </c>
      <c r="F118" s="8" t="s">
        <v>224</v>
      </c>
      <c r="G118" s="8" t="s">
        <v>50</v>
      </c>
      <c r="H118" s="8" t="s">
        <v>34</v>
      </c>
      <c r="I118" s="8" t="s">
        <v>40</v>
      </c>
    </row>
    <row r="119" spans="1:48" s="26" customFormat="1" ht="30" customHeight="1">
      <c r="A119" s="10">
        <v>117</v>
      </c>
      <c r="B119" s="27" t="s">
        <v>234</v>
      </c>
      <c r="C119" s="27" t="s">
        <v>233</v>
      </c>
      <c r="D119" s="27" t="s">
        <v>11</v>
      </c>
      <c r="E119" s="27" t="s">
        <v>12</v>
      </c>
      <c r="F119" s="27" t="s">
        <v>224</v>
      </c>
      <c r="G119" s="27" t="s">
        <v>50</v>
      </c>
      <c r="H119" s="8" t="s">
        <v>34</v>
      </c>
      <c r="I119" s="8" t="s">
        <v>40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</row>
    <row r="120" spans="1:48" s="26" customFormat="1" ht="30" customHeight="1">
      <c r="A120" s="10">
        <v>118</v>
      </c>
      <c r="B120" s="27" t="s">
        <v>285</v>
      </c>
      <c r="C120" s="27" t="s">
        <v>284</v>
      </c>
      <c r="D120" s="27" t="s">
        <v>19</v>
      </c>
      <c r="E120" s="27" t="s">
        <v>12</v>
      </c>
      <c r="F120" s="27" t="s">
        <v>224</v>
      </c>
      <c r="G120" s="27" t="s">
        <v>50</v>
      </c>
      <c r="H120" s="8" t="s">
        <v>34</v>
      </c>
      <c r="I120" s="8" t="s">
        <v>40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</row>
    <row r="121" spans="1:9" ht="30" customHeight="1">
      <c r="A121" s="10">
        <v>119</v>
      </c>
      <c r="B121" s="8" t="s">
        <v>252</v>
      </c>
      <c r="C121" s="8" t="s">
        <v>251</v>
      </c>
      <c r="D121" s="8" t="s">
        <v>11</v>
      </c>
      <c r="E121" s="8" t="s">
        <v>12</v>
      </c>
      <c r="F121" s="8" t="s">
        <v>224</v>
      </c>
      <c r="G121" s="8" t="s">
        <v>73</v>
      </c>
      <c r="H121" s="8" t="s">
        <v>34</v>
      </c>
      <c r="I121" s="8" t="s">
        <v>40</v>
      </c>
    </row>
    <row r="122" spans="1:48" s="27" customFormat="1" ht="30" customHeight="1">
      <c r="A122" s="10">
        <v>120</v>
      </c>
      <c r="B122" s="30" t="s">
        <v>230</v>
      </c>
      <c r="C122" s="27" t="s">
        <v>229</v>
      </c>
      <c r="D122" s="27" t="s">
        <v>19</v>
      </c>
      <c r="E122" s="27" t="s">
        <v>12</v>
      </c>
      <c r="F122" s="27" t="s">
        <v>224</v>
      </c>
      <c r="G122" s="27" t="s">
        <v>73</v>
      </c>
      <c r="H122" s="8" t="s">
        <v>34</v>
      </c>
      <c r="I122" s="8" t="s">
        <v>40</v>
      </c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</row>
  </sheetData>
  <sheetProtection/>
  <autoFilter ref="A2:I122"/>
  <mergeCells count="1">
    <mergeCell ref="A1:I1"/>
  </mergeCells>
  <conditionalFormatting sqref="C73 C20">
    <cfRule type="duplicateValues" priority="8" dxfId="11">
      <formula>AND(COUNTIF($C$73:$C$73,C20)+COUNTIF($C$20:$C$20,C20)&gt;1,NOT(ISBLANK(C20)))</formula>
    </cfRule>
  </conditionalFormatting>
  <conditionalFormatting sqref="C63">
    <cfRule type="duplicateValues" priority="3" dxfId="11">
      <formula>AND(COUNTIF($C$63:$C$63,C63)&gt;1,NOT(ISBLANK(C63)))</formula>
    </cfRule>
  </conditionalFormatting>
  <conditionalFormatting sqref="C79">
    <cfRule type="duplicateValues" priority="2" dxfId="11">
      <formula>AND(COUNTIF($C$79:$C$79,C79)&gt;1,NOT(ISBLANK(C79)))</formula>
    </cfRule>
  </conditionalFormatting>
  <conditionalFormatting sqref="C74:C78 C21:C29 C64:C72 C1:C19 C31:C62 C80:C65536">
    <cfRule type="duplicateValues" priority="17" dxfId="11">
      <formula>AND(COUNTIF($C$74:$C$78,C1)+COUNTIF($C$21:$C$29,C1)+COUNTIF($C$64:$C$72,C1)+COUNTIF($C$1:$C$19,C1)+COUNTIF($C$31:$C$62,C1)+COUNTIF($C$80:$C$65536,C1)&gt;1,NOT(ISBLANK(C1)))</formula>
    </cfRule>
  </conditionalFormatting>
  <conditionalFormatting sqref="B1:B65536">
    <cfRule type="duplicateValues" priority="1" dxfId="12" stopIfTrue="1">
      <formula>AND(COUNTIF($B$1:$B$65536,B1)&gt;1,NOT(ISBLANK(B1)))</formula>
    </cfRule>
  </conditionalFormatting>
  <dataValidations count="9">
    <dataValidation type="list" allowBlank="1" showInputMessage="1" showErrorMessage="1" sqref="I1:I2 I75:I81 I4:I6 I26:I36 I69:I73 I83:I90 I92 I8:I9 I13:I24 H65 I46:I64 I104:I65536">
      <formula1>"徐步云学习优秀奖,徐步云学术科研奖,徐步云专业技能奖,徐步云社会活动奖,步阳励志奖,楼仲平学科竞赛奖,楼仲平学术科研奖,楼仲平专业技能奖,楼仲平创新创业奖,楼仲平学生工作先进个人,神雕励志奖,神雕社会工作奖"</formula1>
    </dataValidation>
    <dataValidation errorStyle="warning" type="list" allowBlank="1" showErrorMessage="1" sqref="F7 F3 F79">
      <formula1>"商学院,设计艺术学院,理学院,工学院,法学院,文学院"</formula1>
    </dataValidation>
    <dataValidation type="list" allowBlank="1" showInputMessage="1" showErrorMessage="1" sqref="F1 F102 F4:F6 F26:F36 F69:F73 F83:F89 F92 F80:F81 F8:F9 F75:F78 F13:F24 F46:F65 F104:F65536">
      <formula1>"商学院,设计艺术学院,理学院,工学院,法学院,文学院"</formula1>
    </dataValidation>
    <dataValidation type="list" allowBlank="1" showInputMessage="1" showErrorMessage="1" sqref="F2">
      <formula1>"商学院,设计艺术学院,理学院,工学院,法学院,文学院,学院"</formula1>
    </dataValidation>
    <dataValidation type="list" allowBlank="1" showInputMessage="1" showErrorMessage="1" sqref="H80:H81 H1:H6 H83:H90 H13:H36 H69:H73 H92 H8:H9 H75:H78 H66 G65 H64 H46:H62 H104:H65536">
      <formula1>"三等,二等,一等,不区分"</formula1>
    </dataValidation>
    <dataValidation errorStyle="warning" type="list" allowBlank="1" showErrorMessage="1" sqref="G7 G3 G79">
      <formula1>"2018,2019,2020"</formula1>
    </dataValidation>
    <dataValidation errorStyle="warning" type="list" allowBlank="1" showErrorMessage="1" sqref="H7 H79">
      <formula1>"三等,二等,一等,不区分"</formula1>
    </dataValidation>
    <dataValidation errorStyle="warning" type="list" allowBlank="1" showErrorMessage="1" sqref="I7 I3">
      <formula1>"徐步云学习优秀奖,徐步云学术科研奖,徐步云专业技能奖,徐步云社会活动奖,步阳励志奖,楼仲平学科竞赛奖,楼仲平学术科研奖,楼仲平专业技能奖,楼仲平创新创业奖,楼仲平学生工作先进个人,神雕励志奖,神雕社会工作奖"</formula1>
    </dataValidation>
    <dataValidation type="list" allowBlank="1" showInputMessage="1" showErrorMessage="1" sqref="G1:G2 G102 G4:G6 G26:G36 G69:G73 G83:G89 G92 G80:G81 G8:G9 G104:G105 G75:G78 G13:G24 G46:G64 G107:G65536">
      <formula1>"2018,2019,2020"</formula1>
    </dataValidation>
  </dataValidations>
  <printOptions/>
  <pageMargins left="0.23958333333333334" right="0.18888888888888888" top="0.60625" bottom="0.33819444444444446" header="0.5" footer="0.2006944444444444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6384" width="9.00390625" style="20" customWidth="1"/>
  </cols>
  <sheetData>
    <row r="1" spans="1:8" ht="14.25">
      <c r="A1" s="18" t="s">
        <v>276</v>
      </c>
      <c r="B1" s="18" t="s">
        <v>270</v>
      </c>
      <c r="C1" s="18" t="s">
        <v>271</v>
      </c>
      <c r="D1" s="18" t="s">
        <v>272</v>
      </c>
      <c r="E1" s="18" t="s">
        <v>273</v>
      </c>
      <c r="F1" s="18" t="s">
        <v>274</v>
      </c>
      <c r="G1" s="18" t="s">
        <v>275</v>
      </c>
      <c r="H1" s="21" t="s">
        <v>279</v>
      </c>
    </row>
    <row r="2" spans="1:8" ht="14.25">
      <c r="A2" s="18" t="s">
        <v>277</v>
      </c>
      <c r="B2" s="19">
        <v>942</v>
      </c>
      <c r="C2" s="19">
        <v>222</v>
      </c>
      <c r="D2" s="19">
        <v>838</v>
      </c>
      <c r="E2" s="19">
        <v>196</v>
      </c>
      <c r="F2" s="19">
        <v>292</v>
      </c>
      <c r="G2" s="19">
        <v>294</v>
      </c>
      <c r="H2" s="20">
        <f>SUM(B2:G2)</f>
        <v>2784</v>
      </c>
    </row>
    <row r="3" spans="1:8" ht="14.25" hidden="1">
      <c r="A3" s="21" t="s">
        <v>278</v>
      </c>
      <c r="B3" s="20">
        <f>1200/H2*B2</f>
        <v>406.03448275862064</v>
      </c>
      <c r="C3" s="20">
        <f>1200/2784*C2</f>
        <v>95.6896551724138</v>
      </c>
      <c r="D3" s="20">
        <f>1200/2784*D2</f>
        <v>361.2068965517241</v>
      </c>
      <c r="E3" s="20">
        <f>1200/2784*E2</f>
        <v>84.48275862068965</v>
      </c>
      <c r="F3" s="20">
        <f>1200/2784*F2</f>
        <v>125.86206896551724</v>
      </c>
      <c r="G3" s="20">
        <f>1200/2784*G2</f>
        <v>126.72413793103448</v>
      </c>
      <c r="H3" s="20">
        <v>1200</v>
      </c>
    </row>
    <row r="4" spans="1:8" ht="14.25">
      <c r="A4" s="21" t="s">
        <v>280</v>
      </c>
      <c r="B4" s="20">
        <v>406</v>
      </c>
      <c r="C4" s="20">
        <v>96</v>
      </c>
      <c r="D4" s="20">
        <v>361</v>
      </c>
      <c r="E4" s="20">
        <v>84</v>
      </c>
      <c r="F4" s="20">
        <v>126</v>
      </c>
      <c r="G4" s="20">
        <v>127</v>
      </c>
      <c r="H4" s="20">
        <v>1200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WWO_wpscloud_20211014101945-800ce49275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郭凯琳</dc:creator>
  <cp:keywords/>
  <dc:description/>
  <cp:lastModifiedBy>郭凯琳</cp:lastModifiedBy>
  <cp:lastPrinted>2014-11-08T09:18:22Z</cp:lastPrinted>
  <dcterms:created xsi:type="dcterms:W3CDTF">1996-12-18T09:32:42Z</dcterms:created>
  <dcterms:modified xsi:type="dcterms:W3CDTF">2021-11-18T02:21:32Z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E1956962D6BA4B85BB261896B9C99B52</vt:lpwstr>
  </property>
</Properties>
</file>