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Sheet1!$A$2:$L$254</definedName>
  </definedNames>
  <calcPr calcId="144525"/>
</workbook>
</file>

<file path=xl/sharedStrings.xml><?xml version="1.0" encoding="utf-8"?>
<sst xmlns="http://schemas.openxmlformats.org/spreadsheetml/2006/main" count="2076" uniqueCount="979">
  <si>
    <t>浙江师范大学行知学院2024-2025学年第二学期课程补（缓）考安排</t>
  </si>
  <si>
    <t>序号</t>
  </si>
  <si>
    <t>校区</t>
  </si>
  <si>
    <t>课程名称</t>
  </si>
  <si>
    <t>考试日期</t>
  </si>
  <si>
    <t>考试时间</t>
  </si>
  <si>
    <t>考试地点</t>
  </si>
  <si>
    <t>考试人数</t>
  </si>
  <si>
    <t>总人数</t>
  </si>
  <si>
    <t>任课教师</t>
  </si>
  <si>
    <t>开课学院</t>
  </si>
  <si>
    <t>教学班组成</t>
  </si>
  <si>
    <t>考试形式</t>
  </si>
  <si>
    <t>1</t>
  </si>
  <si>
    <t>兰溪校区</t>
  </si>
  <si>
    <t>税法Ⅰ</t>
  </si>
  <si>
    <t>18:00-19:30</t>
  </si>
  <si>
    <t>2-310</t>
  </si>
  <si>
    <t>吴黛茜</t>
  </si>
  <si>
    <t>商学院</t>
  </si>
  <si>
    <t>10831,10828,10832,10830</t>
  </si>
  <si>
    <t>闭卷</t>
  </si>
  <si>
    <t>2</t>
  </si>
  <si>
    <t>宏观经济学Ⅱ</t>
  </si>
  <si>
    <t>王晓玲</t>
  </si>
  <si>
    <t>10812,10811</t>
  </si>
  <si>
    <t>3</t>
  </si>
  <si>
    <t>BEC英语</t>
  </si>
  <si>
    <t>洪鸳肖</t>
  </si>
  <si>
    <t>10787,10788</t>
  </si>
  <si>
    <t>4</t>
  </si>
  <si>
    <t>国际金融与结算</t>
  </si>
  <si>
    <t>18:00-19:00</t>
  </si>
  <si>
    <t>2-313</t>
  </si>
  <si>
    <t>胡昊</t>
  </si>
  <si>
    <t>10794,10793</t>
  </si>
  <si>
    <t>5</t>
  </si>
  <si>
    <t>经济法</t>
  </si>
  <si>
    <t>2-314</t>
  </si>
  <si>
    <t>胡泽邦</t>
  </si>
  <si>
    <t>10826,10825</t>
  </si>
  <si>
    <t>6</t>
  </si>
  <si>
    <t>质量管理</t>
  </si>
  <si>
    <t>陈琪</t>
  </si>
  <si>
    <t>10922,10921,10920</t>
  </si>
  <si>
    <t>7</t>
  </si>
  <si>
    <t>公司法与商法（F4）</t>
  </si>
  <si>
    <t>刘婧妍</t>
  </si>
  <si>
    <t>10964</t>
  </si>
  <si>
    <t>8</t>
  </si>
  <si>
    <t>审计与认证业务（F8）</t>
  </si>
  <si>
    <t>张硕</t>
  </si>
  <si>
    <t>10971</t>
  </si>
  <si>
    <t>9</t>
  </si>
  <si>
    <t>国际贸易学</t>
  </si>
  <si>
    <t>19:50-20:50</t>
  </si>
  <si>
    <t>李金宁,胡昊</t>
  </si>
  <si>
    <t>10796,10795,12279</t>
  </si>
  <si>
    <t>10</t>
  </si>
  <si>
    <t>资产评估</t>
  </si>
  <si>
    <t>楼德华</t>
  </si>
  <si>
    <t>10923,10925</t>
  </si>
  <si>
    <t>11</t>
  </si>
  <si>
    <t>劳动关系</t>
  </si>
  <si>
    <t>陈雨景</t>
  </si>
  <si>
    <t>11010,11009</t>
  </si>
  <si>
    <t>12</t>
  </si>
  <si>
    <t>国际市场营销 (双语)</t>
  </si>
  <si>
    <t>倪建明</t>
  </si>
  <si>
    <t>10888,10887,12307</t>
  </si>
  <si>
    <t>13</t>
  </si>
  <si>
    <t>电子商务学</t>
  </si>
  <si>
    <t>李绩才</t>
  </si>
  <si>
    <t>10880</t>
  </si>
  <si>
    <t>14</t>
  </si>
  <si>
    <t>宏观经济学</t>
  </si>
  <si>
    <t>彭红英,刘会燕</t>
  </si>
  <si>
    <t>10892,10891,10896,10894,10898,10897,10890</t>
  </si>
  <si>
    <t>15</t>
  </si>
  <si>
    <t>商务英语听说（一）</t>
  </si>
  <si>
    <t>10847</t>
  </si>
  <si>
    <t>16</t>
  </si>
  <si>
    <t>商务英语听说(二)</t>
  </si>
  <si>
    <t>17</t>
  </si>
  <si>
    <t>成本会计</t>
  </si>
  <si>
    <t>王家华</t>
  </si>
  <si>
    <t>10863,10865,10864,10862</t>
  </si>
  <si>
    <t>18</t>
  </si>
  <si>
    <t>基础英语(三)</t>
  </si>
  <si>
    <t>张红燕</t>
  </si>
  <si>
    <t>10813,10814</t>
  </si>
  <si>
    <t>19</t>
  </si>
  <si>
    <t>酒店前厅与客房管理实务</t>
  </si>
  <si>
    <t>葛丽珍</t>
  </si>
  <si>
    <t>12314</t>
  </si>
  <si>
    <t>20</t>
  </si>
  <si>
    <t>管理学</t>
  </si>
  <si>
    <t>陈红儿,陈素芬</t>
  </si>
  <si>
    <t>12295,12297</t>
  </si>
  <si>
    <t>21</t>
  </si>
  <si>
    <t>商务英语写作</t>
  </si>
  <si>
    <t>2-315</t>
  </si>
  <si>
    <t>崔颖</t>
  </si>
  <si>
    <t>10839,10840</t>
  </si>
  <si>
    <t>22</t>
  </si>
  <si>
    <t>人力资源管理</t>
  </si>
  <si>
    <t>10911,10910</t>
  </si>
  <si>
    <t>23</t>
  </si>
  <si>
    <t>旅游学概论</t>
  </si>
  <si>
    <t>10990,12312</t>
  </si>
  <si>
    <t>24</t>
  </si>
  <si>
    <t>税务（F6）</t>
  </si>
  <si>
    <t>杨洁</t>
  </si>
  <si>
    <t>10979</t>
  </si>
  <si>
    <t>25</t>
  </si>
  <si>
    <t>中级财务会计（一）</t>
  </si>
  <si>
    <t>2-316</t>
  </si>
  <si>
    <t>李云,陈云娟</t>
  </si>
  <si>
    <t>10976,10931,10932,10933,10930,10929</t>
  </si>
  <si>
    <t>26</t>
  </si>
  <si>
    <t>外贸单证（双语）</t>
  </si>
  <si>
    <t>李金宁</t>
  </si>
  <si>
    <t>10822,10823</t>
  </si>
  <si>
    <t>27</t>
  </si>
  <si>
    <t>金融市场学</t>
  </si>
  <si>
    <t>朱荣军</t>
  </si>
  <si>
    <t>10801,10800</t>
  </si>
  <si>
    <t>28</t>
  </si>
  <si>
    <t>旅行社管理</t>
  </si>
  <si>
    <t>刘会燕</t>
  </si>
  <si>
    <t>29</t>
  </si>
  <si>
    <t>商业与技术（F1)</t>
  </si>
  <si>
    <t>胡诗桦</t>
  </si>
  <si>
    <t>12316</t>
  </si>
  <si>
    <t>30</t>
  </si>
  <si>
    <t>政治经济学</t>
  </si>
  <si>
    <t>刘坤</t>
  </si>
  <si>
    <t>12282,12280</t>
  </si>
  <si>
    <t>31</t>
  </si>
  <si>
    <t>通用财务软件应用</t>
  </si>
  <si>
    <t>13:30-15:00</t>
  </si>
  <si>
    <t>6-105</t>
  </si>
  <si>
    <t>毛卫东</t>
  </si>
  <si>
    <t>10983,10985</t>
  </si>
  <si>
    <t>机考</t>
  </si>
  <si>
    <t>32</t>
  </si>
  <si>
    <t>会计信息系统</t>
  </si>
  <si>
    <t>金水英</t>
  </si>
  <si>
    <t>10966</t>
  </si>
  <si>
    <t>33</t>
  </si>
  <si>
    <t>Python语言程序设计与应用</t>
  </si>
  <si>
    <t>6-306</t>
  </si>
  <si>
    <t>34</t>
  </si>
  <si>
    <t>英语口语(一)</t>
  </si>
  <si>
    <t>13:00-16:00</t>
  </si>
  <si>
    <t>3-412</t>
  </si>
  <si>
    <t>cornel</t>
  </si>
  <si>
    <t>口语测试</t>
  </si>
  <si>
    <t>35</t>
  </si>
  <si>
    <t>统计学</t>
  </si>
  <si>
    <t>13:30-14:30</t>
  </si>
  <si>
    <t>2-307</t>
  </si>
  <si>
    <t>孔畅,包文清,曾学文</t>
  </si>
  <si>
    <t>10941,10943,10944,10947,10942,10945,10946</t>
  </si>
  <si>
    <t>36</t>
  </si>
  <si>
    <t>商业银行信贷实务</t>
  </si>
  <si>
    <t>15:30-17:00</t>
  </si>
  <si>
    <t>程肖君</t>
  </si>
  <si>
    <t>37</t>
  </si>
  <si>
    <t>经贸数据搜集与处理</t>
  </si>
  <si>
    <t>叶小平</t>
  </si>
  <si>
    <t>38</t>
  </si>
  <si>
    <t>excel在财务管理中的应用</t>
  </si>
  <si>
    <t>卢智健</t>
  </si>
  <si>
    <t>11049,11051</t>
  </si>
  <si>
    <t>39</t>
  </si>
  <si>
    <t>高级财务会计</t>
  </si>
  <si>
    <t>2-304</t>
  </si>
  <si>
    <t>孙芳桦,李云</t>
  </si>
  <si>
    <t>10884,10885,10886</t>
  </si>
  <si>
    <t>40</t>
  </si>
  <si>
    <t>成本管理会计</t>
  </si>
  <si>
    <t>黄德伟</t>
  </si>
  <si>
    <t>10860,10861</t>
  </si>
  <si>
    <t>41</t>
  </si>
  <si>
    <t>基础英语(一)</t>
  </si>
  <si>
    <t>杜春妙</t>
  </si>
  <si>
    <t>12283,12284</t>
  </si>
  <si>
    <t>42</t>
  </si>
  <si>
    <t>微观经济学Ⅱ</t>
  </si>
  <si>
    <t>2-306</t>
  </si>
  <si>
    <t>12287,12288</t>
  </si>
  <si>
    <t>43</t>
  </si>
  <si>
    <t>金融学</t>
  </si>
  <si>
    <t>严继莹,麻勇爱</t>
  </si>
  <si>
    <t>10908,10905,10906</t>
  </si>
  <si>
    <t>44</t>
  </si>
  <si>
    <t>银行会计学</t>
  </si>
  <si>
    <t>45</t>
  </si>
  <si>
    <t>市场营销学Ⅰ</t>
  </si>
  <si>
    <t>苏环</t>
  </si>
  <si>
    <t>10918</t>
  </si>
  <si>
    <t>46</t>
  </si>
  <si>
    <t>金融企业会计</t>
  </si>
  <si>
    <t>19:50-21:20</t>
  </si>
  <si>
    <t>10902,10903,10904</t>
  </si>
  <si>
    <t>47</t>
  </si>
  <si>
    <t>外贸函电(双语)</t>
  </si>
  <si>
    <t>林宇</t>
  </si>
  <si>
    <t>10815</t>
  </si>
  <si>
    <t>48</t>
  </si>
  <si>
    <t>电子商务物流管理</t>
  </si>
  <si>
    <t>楼婷渊</t>
  </si>
  <si>
    <t>10878</t>
  </si>
  <si>
    <t>49</t>
  </si>
  <si>
    <t>会计学</t>
  </si>
  <si>
    <t>罗素清</t>
  </si>
  <si>
    <t>50</t>
  </si>
  <si>
    <t>税法Ⅱ</t>
  </si>
  <si>
    <t>金正庆</t>
  </si>
  <si>
    <t>10834,10833</t>
  </si>
  <si>
    <t>51</t>
  </si>
  <si>
    <t>国际导游英语</t>
  </si>
  <si>
    <t>张闻羽</t>
  </si>
  <si>
    <t>10991,10992</t>
  </si>
  <si>
    <t>52</t>
  </si>
  <si>
    <t>旅游文化学</t>
  </si>
  <si>
    <t>马美爱</t>
  </si>
  <si>
    <t>53</t>
  </si>
  <si>
    <t>初级财务管理</t>
  </si>
  <si>
    <t>盛欣欣,邵向霞,林燕,楼德华,刘斌红</t>
  </si>
  <si>
    <t>10867,10866,10871,10873,10874,10872,10870,10868,10866</t>
  </si>
  <si>
    <t>54</t>
  </si>
  <si>
    <t>中级财务会计（二）</t>
  </si>
  <si>
    <t>55</t>
  </si>
  <si>
    <t>审计学</t>
  </si>
  <si>
    <t>黄静</t>
  </si>
  <si>
    <t>10914,10913,10912</t>
  </si>
  <si>
    <t>56</t>
  </si>
  <si>
    <t>业绩管理（F5）</t>
  </si>
  <si>
    <t>吕晓荷</t>
  </si>
  <si>
    <t>10980</t>
  </si>
  <si>
    <t>57</t>
  </si>
  <si>
    <t>英语国家概况</t>
  </si>
  <si>
    <t>10843,10842,10841</t>
  </si>
  <si>
    <t>58</t>
  </si>
  <si>
    <t>旅游消费者行为学</t>
  </si>
  <si>
    <t>赵玉琪</t>
  </si>
  <si>
    <t>59</t>
  </si>
  <si>
    <t>中级财务会计Ⅰ</t>
  </si>
  <si>
    <t>自行联系任课老师</t>
  </si>
  <si>
    <t>王艳超,陈云娟</t>
  </si>
  <si>
    <t>10934,10935</t>
  </si>
  <si>
    <t>上交材料</t>
  </si>
  <si>
    <t>60</t>
  </si>
  <si>
    <t>企业内部控制</t>
  </si>
  <si>
    <t>王艳超</t>
  </si>
  <si>
    <t>10953</t>
  </si>
  <si>
    <t>61</t>
  </si>
  <si>
    <t>侵权责任法</t>
  </si>
  <si>
    <t>08:30-09:30</t>
  </si>
  <si>
    <t>4-313</t>
  </si>
  <si>
    <t>童颖颖</t>
  </si>
  <si>
    <t>法学院</t>
  </si>
  <si>
    <t>10025、10026</t>
  </si>
  <si>
    <t>62</t>
  </si>
  <si>
    <t>证券法</t>
  </si>
  <si>
    <t>黄裕安</t>
  </si>
  <si>
    <t>63</t>
  </si>
  <si>
    <t>劳动社会保障法</t>
  </si>
  <si>
    <t>64</t>
  </si>
  <si>
    <t>民事诉讼法学</t>
  </si>
  <si>
    <t>李祖华</t>
  </si>
  <si>
    <t>10022、10024</t>
  </si>
  <si>
    <t>65</t>
  </si>
  <si>
    <t>公司法</t>
  </si>
  <si>
    <t>13：30-14:30</t>
  </si>
  <si>
    <t>郭勇</t>
  </si>
  <si>
    <t>10005、10007</t>
  </si>
  <si>
    <t>66</t>
  </si>
  <si>
    <t>国际经济法I</t>
  </si>
  <si>
    <t>67</t>
  </si>
  <si>
    <t>刑法学（二）</t>
  </si>
  <si>
    <t>10029、10031、10032</t>
  </si>
  <si>
    <t>68</t>
  </si>
  <si>
    <t>速录技能培训</t>
  </si>
  <si>
    <t>15:00-16:00</t>
  </si>
  <si>
    <t>机房</t>
  </si>
  <si>
    <t>郑睿</t>
  </si>
  <si>
    <t>69</t>
  </si>
  <si>
    <t>民法（一）</t>
  </si>
  <si>
    <t>黄彤</t>
  </si>
  <si>
    <t>开卷</t>
  </si>
  <si>
    <t>70</t>
  </si>
  <si>
    <t>婚姻家庭继承法</t>
  </si>
  <si>
    <t>10051、10052、10053</t>
  </si>
  <si>
    <t>71</t>
  </si>
  <si>
    <t>民法（二）</t>
  </si>
  <si>
    <t>10020、10021</t>
  </si>
  <si>
    <t>72</t>
  </si>
  <si>
    <t>中国法律史</t>
  </si>
  <si>
    <t>江丽、申钟秀</t>
  </si>
  <si>
    <t>12006、12007</t>
  </si>
  <si>
    <t>73</t>
  </si>
  <si>
    <t>商法学</t>
  </si>
  <si>
    <t>4-309</t>
  </si>
  <si>
    <t>74</t>
  </si>
  <si>
    <t>证据法学</t>
  </si>
  <si>
    <t>宋高初</t>
  </si>
  <si>
    <t>75</t>
  </si>
  <si>
    <t>法理学</t>
  </si>
  <si>
    <t>段知壮</t>
  </si>
  <si>
    <t>10001、10002、10003、10004</t>
  </si>
  <si>
    <t>76</t>
  </si>
  <si>
    <t>国际法学</t>
  </si>
  <si>
    <t>徐源泉</t>
  </si>
  <si>
    <t>10008、10009、10010</t>
  </si>
  <si>
    <t>77</t>
  </si>
  <si>
    <t>宪法学</t>
  </si>
  <si>
    <t>段知壮、徐源泉、郭勇</t>
  </si>
  <si>
    <t>12001、12002、12003</t>
  </si>
  <si>
    <t>78</t>
  </si>
  <si>
    <t>法律职业伦理</t>
  </si>
  <si>
    <t>10058、10059</t>
  </si>
  <si>
    <t>79</t>
  </si>
  <si>
    <t>毛泽东思想和中国特色社会主义理论体系概论</t>
  </si>
  <si>
    <t>4-306</t>
  </si>
  <si>
    <t>陈建伟、傅继元、罗公波、王娜</t>
  </si>
  <si>
    <t>10064-10070</t>
  </si>
  <si>
    <t>80</t>
  </si>
  <si>
    <t>4-307</t>
  </si>
  <si>
    <t>傅继元、杨叶忠、罗公波</t>
  </si>
  <si>
    <t>10071-10077</t>
  </si>
  <si>
    <t>81</t>
  </si>
  <si>
    <t>4-308</t>
  </si>
  <si>
    <t>陈建伟、王娜</t>
  </si>
  <si>
    <t>10078-10080</t>
  </si>
  <si>
    <t>82</t>
  </si>
  <si>
    <t>4-310</t>
  </si>
  <si>
    <t>杨叶忠、罗公波</t>
  </si>
  <si>
    <t>10081-10085</t>
  </si>
  <si>
    <t>83</t>
  </si>
  <si>
    <t>4-105</t>
  </si>
  <si>
    <t>傅继元、杨叶忠、王娜</t>
  </si>
  <si>
    <t>10086-10094</t>
  </si>
  <si>
    <t>84</t>
  </si>
  <si>
    <t>思想道德与法治</t>
  </si>
  <si>
    <t>10:00-11:00</t>
  </si>
  <si>
    <t>万天虎</t>
  </si>
  <si>
    <t>85</t>
  </si>
  <si>
    <t>马克思主义基本原理</t>
  </si>
  <si>
    <t>何军香、庄经纬、肖光华</t>
  </si>
  <si>
    <t>12029-12046</t>
  </si>
  <si>
    <t>86</t>
  </si>
  <si>
    <t>英语语言学概论</t>
  </si>
  <si>
    <t>3-312</t>
  </si>
  <si>
    <t>邓琳</t>
  </si>
  <si>
    <t>文学院</t>
  </si>
  <si>
    <t>英语语言学概论-11217</t>
  </si>
  <si>
    <t>87</t>
  </si>
  <si>
    <t>郑群</t>
  </si>
  <si>
    <t>英语语言学概论-11215/11218/11219</t>
  </si>
  <si>
    <t>88</t>
  </si>
  <si>
    <t>中国现当代文学(一)</t>
  </si>
  <si>
    <t>3-314</t>
  </si>
  <si>
    <t>邓丽娜</t>
  </si>
  <si>
    <t>中国现当代文学(一)-12362</t>
  </si>
  <si>
    <t>89</t>
  </si>
  <si>
    <t>马蔚</t>
  </si>
  <si>
    <t>中国现当代文学(一)-12361</t>
  </si>
  <si>
    <t>90</t>
  </si>
  <si>
    <t>徐从辉</t>
  </si>
  <si>
    <t>中国现当代文学(一)-12363</t>
  </si>
  <si>
    <t>91</t>
  </si>
  <si>
    <t>俞敏华</t>
  </si>
  <si>
    <t>中国现当代文学(一)-12360</t>
  </si>
  <si>
    <t>92</t>
  </si>
  <si>
    <t>古代汉语(一)</t>
  </si>
  <si>
    <t>张家合</t>
  </si>
  <si>
    <t>古代汉语(一)-11164/11166</t>
  </si>
  <si>
    <t>93</t>
  </si>
  <si>
    <t>第二外语（一）（日、法）</t>
  </si>
  <si>
    <t>庞佩</t>
  </si>
  <si>
    <t>第二外语（一）（日、法）日语-11288/11289/11290</t>
  </si>
  <si>
    <t>94</t>
  </si>
  <si>
    <t>中国古代文学(三)</t>
  </si>
  <si>
    <t>宁辰</t>
  </si>
  <si>
    <t>中国古代文学(三)-11187/11188/11189/11190</t>
  </si>
  <si>
    <t>95</t>
  </si>
  <si>
    <t>英语阅读(一)</t>
  </si>
  <si>
    <t>英语阅读(一)-12390</t>
  </si>
  <si>
    <t>96</t>
  </si>
  <si>
    <t>英语阅读(一)-12389/12390</t>
  </si>
  <si>
    <t>97</t>
  </si>
  <si>
    <t>英语教学法</t>
  </si>
  <si>
    <t>王梅君</t>
  </si>
  <si>
    <t>英语教学法-11284</t>
  </si>
  <si>
    <t>98</t>
  </si>
  <si>
    <t>应巧君</t>
  </si>
  <si>
    <t>第二外语（一）（日、法）法语-11287/11289/11291</t>
  </si>
  <si>
    <t>99</t>
  </si>
  <si>
    <t>高级英语(一)</t>
  </si>
  <si>
    <t>3-316</t>
  </si>
  <si>
    <t>李迎迎</t>
  </si>
  <si>
    <t>高级英语(一)-11230</t>
  </si>
  <si>
    <t>100</t>
  </si>
  <si>
    <t>国际贸易实务</t>
  </si>
  <si>
    <t>国际贸易实务-11237</t>
  </si>
  <si>
    <t>101</t>
  </si>
  <si>
    <t>英语视听(一)</t>
  </si>
  <si>
    <t>3-301</t>
  </si>
  <si>
    <t>袁六艳</t>
  </si>
  <si>
    <t>英语视听(一)-12379</t>
  </si>
  <si>
    <t>102</t>
  </si>
  <si>
    <t>中国古代文学(一)</t>
  </si>
  <si>
    <t>韩洪举</t>
  </si>
  <si>
    <t>中国古代文学(一)-12355/12356/12357/12359</t>
  </si>
  <si>
    <t>103</t>
  </si>
  <si>
    <t>英国文学</t>
  </si>
  <si>
    <t>潘晓红</t>
  </si>
  <si>
    <t>英国文学-11255/11256</t>
  </si>
  <si>
    <t>104</t>
  </si>
  <si>
    <t>英语阅读(三)</t>
  </si>
  <si>
    <t>沈倩</t>
  </si>
  <si>
    <t>英语阅读(三)-11280/11282</t>
  </si>
  <si>
    <t>105</t>
  </si>
  <si>
    <t>语言学概论</t>
  </si>
  <si>
    <t>19:30-20:30</t>
  </si>
  <si>
    <t>沈丹萍</t>
  </si>
  <si>
    <t>语言学概论-11206</t>
  </si>
  <si>
    <t>106</t>
  </si>
  <si>
    <t>孙竹</t>
  </si>
  <si>
    <t>语言学概论-11205/11207/11208</t>
  </si>
  <si>
    <t>107</t>
  </si>
  <si>
    <t>商务谈判</t>
  </si>
  <si>
    <t>王新伟</t>
  </si>
  <si>
    <t>商务谈判-11250/11251</t>
  </si>
  <si>
    <t>108</t>
  </si>
  <si>
    <t>基础英语（一）</t>
  </si>
  <si>
    <t>基础英语（一）-12395</t>
  </si>
  <si>
    <t>109</t>
  </si>
  <si>
    <t>邵素玲</t>
  </si>
  <si>
    <t>基础英语（一）-12394</t>
  </si>
  <si>
    <t>110</t>
  </si>
  <si>
    <t>盛卓立</t>
  </si>
  <si>
    <t>基础英语（一）-12396</t>
  </si>
  <si>
    <t>111</t>
  </si>
  <si>
    <t>基础英语（三）</t>
  </si>
  <si>
    <t>基础英语（三）-11292</t>
  </si>
  <si>
    <t>112</t>
  </si>
  <si>
    <t>基础英语（三）-11295</t>
  </si>
  <si>
    <t>113</t>
  </si>
  <si>
    <t>吴惠忠</t>
  </si>
  <si>
    <t>基础英语（三）-11293</t>
  </si>
  <si>
    <t>114</t>
  </si>
  <si>
    <t>徐国红</t>
  </si>
  <si>
    <t>基础英语（三）-11296/11297</t>
  </si>
  <si>
    <t>115</t>
  </si>
  <si>
    <t>第二外语（二）（法语）</t>
  </si>
  <si>
    <t>第二外语（二）（法语）-11300</t>
  </si>
  <si>
    <t>116</t>
  </si>
  <si>
    <t>第二外语（二）（日语）</t>
  </si>
  <si>
    <t>包央</t>
  </si>
  <si>
    <t>第二外语（二）（日语）-11301</t>
  </si>
  <si>
    <t>117</t>
  </si>
  <si>
    <t>高级英语视听(一)</t>
  </si>
  <si>
    <t>张诗琪</t>
  </si>
  <si>
    <t>高级英语视听(一)-11225/11226/11227/11228</t>
  </si>
  <si>
    <t>118</t>
  </si>
  <si>
    <t>儿童文学创作</t>
  </si>
  <si>
    <t>孙天娇</t>
  </si>
  <si>
    <t>儿童文学创作-11161/11162</t>
  </si>
  <si>
    <t>119</t>
  </si>
  <si>
    <t>现代汉语(一)</t>
  </si>
  <si>
    <t>魏晓彤</t>
  </si>
  <si>
    <t>现代汉语(一)-12345/12346/12347/12348</t>
  </si>
  <si>
    <t>120</t>
  </si>
  <si>
    <t>领导艺术</t>
  </si>
  <si>
    <t>金国峰</t>
  </si>
  <si>
    <t>领导艺术-11209/11210</t>
  </si>
  <si>
    <t>121</t>
  </si>
  <si>
    <t>应用文写作</t>
  </si>
  <si>
    <t>华金余</t>
  </si>
  <si>
    <t>应用文写作-11178/11180</t>
  </si>
  <si>
    <t>122</t>
  </si>
  <si>
    <t>英语视听(三)</t>
  </si>
  <si>
    <t>英语视听(三)-11272</t>
  </si>
  <si>
    <t>123</t>
  </si>
  <si>
    <t>外国文学(一)</t>
  </si>
  <si>
    <t>张明</t>
  </si>
  <si>
    <t>外国文学(一)-11169/11170/11171/11172</t>
  </si>
  <si>
    <t>124</t>
  </si>
  <si>
    <t>外贸单证</t>
  </si>
  <si>
    <t>外贸单证-11254</t>
  </si>
  <si>
    <t>125</t>
  </si>
  <si>
    <t>英语国家概况-11270</t>
  </si>
  <si>
    <t>126</t>
  </si>
  <si>
    <t>大学英语(一)普通生</t>
  </si>
  <si>
    <t>3-214</t>
  </si>
  <si>
    <t>金菁</t>
  </si>
  <si>
    <t>大学英语(一)普通生-12406/12437/12440/12442</t>
  </si>
  <si>
    <t>127</t>
  </si>
  <si>
    <t>金毅强</t>
  </si>
  <si>
    <t>大学英语(一)普通生-12401/12403/12409/12421</t>
  </si>
  <si>
    <t>128</t>
  </si>
  <si>
    <t>李光霞</t>
  </si>
  <si>
    <t>大学英语(一)普通生-12408/12417/12441</t>
  </si>
  <si>
    <t>129</t>
  </si>
  <si>
    <t>马利红</t>
  </si>
  <si>
    <t>大学英语(一)普通生-12416/12418/12432/12439</t>
  </si>
  <si>
    <t>130</t>
  </si>
  <si>
    <t>3-216</t>
  </si>
  <si>
    <t>毛海英</t>
  </si>
  <si>
    <t>大学英语(一)普通生-12430/12438</t>
  </si>
  <si>
    <t>131</t>
  </si>
  <si>
    <t>庞军</t>
  </si>
  <si>
    <t>大学英语(一)普通生-12405/12420/12429/12433</t>
  </si>
  <si>
    <t>132</t>
  </si>
  <si>
    <t>袁敏</t>
  </si>
  <si>
    <t>大学英语(一)普通生-12431/12436/12443/12444</t>
  </si>
  <si>
    <t>133</t>
  </si>
  <si>
    <t>大学英语(一)三校生</t>
  </si>
  <si>
    <t>3-309</t>
  </si>
  <si>
    <t>大学英语(一)三校生-12414/12415/12428</t>
  </si>
  <si>
    <t>134</t>
  </si>
  <si>
    <t>大学英语(一)专升本</t>
  </si>
  <si>
    <t>潘孝泉</t>
  </si>
  <si>
    <t>大学英语(一)专升本-12422/12424</t>
  </si>
  <si>
    <t>135</t>
  </si>
  <si>
    <t>大学英语(一)设计艺术</t>
  </si>
  <si>
    <t>夏巧华</t>
  </si>
  <si>
    <t>大学英语(一)设计艺术-12410/12411/12412/12413</t>
  </si>
  <si>
    <t>136</t>
  </si>
  <si>
    <t>大学日语（一）</t>
  </si>
  <si>
    <t>大学日语（一）-12466/12467</t>
  </si>
  <si>
    <t>137</t>
  </si>
  <si>
    <t>大学英语(三)报刊阅读</t>
  </si>
  <si>
    <t>李坤</t>
  </si>
  <si>
    <t>大学英语(三)报刊阅读-11309/11314/11328/11334/11343</t>
  </si>
  <si>
    <t>138</t>
  </si>
  <si>
    <t>大学英语(三)文化与交际</t>
  </si>
  <si>
    <t>邵慧娟</t>
  </si>
  <si>
    <t>大学英语(三)文化与交际-11333/11342</t>
  </si>
  <si>
    <t>139</t>
  </si>
  <si>
    <t>邵艳春</t>
  </si>
  <si>
    <t>大学英语(三)文化与交际-11307</t>
  </si>
  <si>
    <t>140</t>
  </si>
  <si>
    <t>大学英语(三)中国文化</t>
  </si>
  <si>
    <t>胡韵</t>
  </si>
  <si>
    <t>大学英语(三)中国文化-11308/11326</t>
  </si>
  <si>
    <t>141</t>
  </si>
  <si>
    <t>王方</t>
  </si>
  <si>
    <t>大学英语(三)中国文化-11315/11319/11332</t>
  </si>
  <si>
    <t>142</t>
  </si>
  <si>
    <t>吴一峰</t>
  </si>
  <si>
    <t>大学英语(三)报刊阅读-11317/11329/11330/11335</t>
  </si>
  <si>
    <t>143</t>
  </si>
  <si>
    <t>大学英语(三)设计艺术</t>
  </si>
  <si>
    <t>沈蕾</t>
  </si>
  <si>
    <t>大学英语(三)设计艺术-11321/11322/11323/11324</t>
  </si>
  <si>
    <t>144</t>
  </si>
  <si>
    <t>大学英语(三)三校生</t>
  </si>
  <si>
    <t>罗益群</t>
  </si>
  <si>
    <t>大学英语(三)三校生-11310/11311/11312/11313</t>
  </si>
  <si>
    <t>145</t>
  </si>
  <si>
    <t>文选与应用文写作</t>
  </si>
  <si>
    <t>陈德峰</t>
  </si>
  <si>
    <t>文选与应用文写作-12448/12457/12458</t>
  </si>
  <si>
    <t>146</t>
  </si>
  <si>
    <t>付湘虹</t>
  </si>
  <si>
    <t>文选与应用文写作-12450/12451/12459/12460/12461/12462/12463</t>
  </si>
  <si>
    <t>147</t>
  </si>
  <si>
    <t>杨雪兰</t>
  </si>
  <si>
    <t>文选与应用文写作-12445</t>
  </si>
  <si>
    <t>148</t>
  </si>
  <si>
    <t>英语口语(一)-12371</t>
  </si>
  <si>
    <t>149</t>
  </si>
  <si>
    <t>老庄研究</t>
  </si>
  <si>
    <t>自行联系任课老师，第二周完成</t>
  </si>
  <si>
    <t>童水明</t>
  </si>
  <si>
    <t>老庄研究-11204</t>
  </si>
  <si>
    <t>150</t>
  </si>
  <si>
    <t>分析化学</t>
  </si>
  <si>
    <t>8：30-9：30</t>
  </si>
  <si>
    <t>1-106</t>
  </si>
  <si>
    <t>孙婷婷</t>
  </si>
  <si>
    <t>理学院</t>
  </si>
  <si>
    <t>分析化学-10644</t>
  </si>
  <si>
    <t>151</t>
  </si>
  <si>
    <t>陈晓勇</t>
  </si>
  <si>
    <t>分析化学-10642</t>
  </si>
  <si>
    <t>152</t>
  </si>
  <si>
    <t>固体废物处理与处置</t>
  </si>
  <si>
    <t>章湝</t>
  </si>
  <si>
    <t>固体废物处理与处置-10737</t>
  </si>
  <si>
    <t>153</t>
  </si>
  <si>
    <t>大气污染控制工程</t>
  </si>
  <si>
    <t>吴婷</t>
  </si>
  <si>
    <t>大气污染控制工程-10736</t>
  </si>
  <si>
    <t>154</t>
  </si>
  <si>
    <t>环境物理污染与控制</t>
  </si>
  <si>
    <t>1-108</t>
  </si>
  <si>
    <t>裘建平</t>
  </si>
  <si>
    <t>环境物理污染与控制-10738</t>
  </si>
  <si>
    <t>155</t>
  </si>
  <si>
    <t>排水管网</t>
  </si>
  <si>
    <t>涂燕红</t>
  </si>
  <si>
    <t>排水管网-10739</t>
  </si>
  <si>
    <t>156</t>
  </si>
  <si>
    <t>生化工程</t>
  </si>
  <si>
    <t>何卫中</t>
  </si>
  <si>
    <t>生化工程-10662</t>
  </si>
  <si>
    <t>157</t>
  </si>
  <si>
    <t>有机合成化学</t>
  </si>
  <si>
    <t>18：00-19：30</t>
  </si>
  <si>
    <t>1-207</t>
  </si>
  <si>
    <t>郑人卫</t>
  </si>
  <si>
    <t>有机合成化学-10629</t>
  </si>
  <si>
    <t>158</t>
  </si>
  <si>
    <t>有机化学</t>
  </si>
  <si>
    <t>胡鸿雨</t>
  </si>
  <si>
    <t>有机化学-10624</t>
  </si>
  <si>
    <t>159</t>
  </si>
  <si>
    <t>高分子化学</t>
  </si>
  <si>
    <t>刘俊华</t>
  </si>
  <si>
    <t>高分子化学-10631</t>
  </si>
  <si>
    <t>160</t>
  </si>
  <si>
    <t>高分子化学-10630</t>
  </si>
  <si>
    <t>161</t>
  </si>
  <si>
    <t>食用菌栽培技术</t>
  </si>
  <si>
    <t>孙晓明</t>
  </si>
  <si>
    <t>食用菌栽培技术-10702</t>
  </si>
  <si>
    <t>162</t>
  </si>
  <si>
    <t>发酵工程</t>
  </si>
  <si>
    <t>13：30-14：30</t>
  </si>
  <si>
    <t>杨忠华</t>
  </si>
  <si>
    <t>发酵工程-10677</t>
  </si>
  <si>
    <t>163</t>
  </si>
  <si>
    <t>无机化学Ⅰ</t>
  </si>
  <si>
    <t>13：30-15：00</t>
  </si>
  <si>
    <t>1-314</t>
  </si>
  <si>
    <t>郝仕油</t>
  </si>
  <si>
    <t>无机化学Ⅰ-12259</t>
  </si>
  <si>
    <t>164</t>
  </si>
  <si>
    <t>赵国良</t>
  </si>
  <si>
    <t>无机化学Ⅰ-12260</t>
  </si>
  <si>
    <t>165</t>
  </si>
  <si>
    <t>1-205</t>
  </si>
  <si>
    <t>梁刚锋</t>
  </si>
  <si>
    <t>无机化学Ⅰ-12265</t>
  </si>
  <si>
    <t>166</t>
  </si>
  <si>
    <t>赵玉玲</t>
  </si>
  <si>
    <t>无机化学Ⅰ-12266</t>
  </si>
  <si>
    <t>167</t>
  </si>
  <si>
    <t>韩熠垚</t>
  </si>
  <si>
    <t>无机化学Ⅰ-12264</t>
  </si>
  <si>
    <t>168</t>
  </si>
  <si>
    <t>环境工程原理</t>
  </si>
  <si>
    <t>陈寒松</t>
  </si>
  <si>
    <t>环境工程原理-10753</t>
  </si>
  <si>
    <t>169</t>
  </si>
  <si>
    <t>有机化学(一)</t>
  </si>
  <si>
    <t>有机化学(一)-10627</t>
  </si>
  <si>
    <t>170</t>
  </si>
  <si>
    <t>有机化学(一)-10628</t>
  </si>
  <si>
    <t>171</t>
  </si>
  <si>
    <t>日用化学</t>
  </si>
  <si>
    <t>日用化学-10615</t>
  </si>
  <si>
    <t>172</t>
  </si>
  <si>
    <t>现代仪器分析</t>
  </si>
  <si>
    <t>郑孝华</t>
  </si>
  <si>
    <t>现代仪器分析-10666</t>
  </si>
  <si>
    <t>173</t>
  </si>
  <si>
    <t>药物化学</t>
  </si>
  <si>
    <t>严晓阳</t>
  </si>
  <si>
    <t>药物化学-10617</t>
  </si>
  <si>
    <t>174</t>
  </si>
  <si>
    <t>电工电气基础</t>
  </si>
  <si>
    <t>1-204</t>
  </si>
  <si>
    <t>刘彦超</t>
  </si>
  <si>
    <t>电工电气基础-10744</t>
  </si>
  <si>
    <t>175</t>
  </si>
  <si>
    <t>生物化学</t>
  </si>
  <si>
    <t>陈昕</t>
  </si>
  <si>
    <t>生物化学-10663</t>
  </si>
  <si>
    <t>176</t>
  </si>
  <si>
    <t>仪器分析及应用</t>
  </si>
  <si>
    <t>仪器分析及应用-10733</t>
  </si>
  <si>
    <t>177</t>
  </si>
  <si>
    <t>物理化学（二）</t>
  </si>
  <si>
    <t>蓝尤钊</t>
  </si>
  <si>
    <t>物理化学（二）-10645</t>
  </si>
  <si>
    <t>178</t>
  </si>
  <si>
    <t>化工原理（二）</t>
  </si>
  <si>
    <t>化工原理（二）-10651</t>
  </si>
  <si>
    <t>179</t>
  </si>
  <si>
    <t>环境法规与标准</t>
  </si>
  <si>
    <t>喻曼</t>
  </si>
  <si>
    <t>环境法规与标准-10741</t>
  </si>
  <si>
    <t>180</t>
  </si>
  <si>
    <t>环境工程微生物学</t>
  </si>
  <si>
    <t>环境工程微生物学-10730</t>
  </si>
  <si>
    <t>181</t>
  </si>
  <si>
    <t>微生物学</t>
  </si>
  <si>
    <t>10：30-11：30</t>
  </si>
  <si>
    <t>李冉</t>
  </si>
  <si>
    <t>微生物学-10695</t>
  </si>
  <si>
    <t>182</t>
  </si>
  <si>
    <t>李双喜</t>
  </si>
  <si>
    <t>微生物学-10721</t>
  </si>
  <si>
    <t>183</t>
  </si>
  <si>
    <t>无机化学</t>
  </si>
  <si>
    <t>王坤</t>
  </si>
  <si>
    <t>无机化学-12275</t>
  </si>
  <si>
    <t>184</t>
  </si>
  <si>
    <t>仪器分析I</t>
  </si>
  <si>
    <t>仪器分析I-10657</t>
  </si>
  <si>
    <t>185</t>
  </si>
  <si>
    <t>仪器分析I-10656</t>
  </si>
  <si>
    <t>186</t>
  </si>
  <si>
    <t>食品工程原理</t>
  </si>
  <si>
    <t>食品工程原理-10711</t>
  </si>
  <si>
    <t>187</t>
  </si>
  <si>
    <t>水污染控制工程</t>
  </si>
  <si>
    <t>李小忠</t>
  </si>
  <si>
    <t>水污染控制工程-10732</t>
  </si>
  <si>
    <t>188</t>
  </si>
  <si>
    <t>数据库原理及应用</t>
  </si>
  <si>
    <t>1-203</t>
  </si>
  <si>
    <t>叶建栲</t>
  </si>
  <si>
    <t>工学院</t>
  </si>
  <si>
    <t>数据库原理及应用-10433</t>
  </si>
  <si>
    <t>189</t>
  </si>
  <si>
    <t>数字信号处理Ⅰ</t>
  </si>
  <si>
    <t>陈贤卿</t>
  </si>
  <si>
    <t>数字信号处理Ⅰ-10336</t>
  </si>
  <si>
    <t>190</t>
  </si>
  <si>
    <t>通信原理Ⅱ</t>
  </si>
  <si>
    <t>江晓林</t>
  </si>
  <si>
    <t>通信原理Ⅱ-10338</t>
  </si>
  <si>
    <t>191</t>
  </si>
  <si>
    <t>工业机器人技术</t>
  </si>
  <si>
    <t>兰虎</t>
  </si>
  <si>
    <t>工业机器人技术-12103</t>
  </si>
  <si>
    <t>192</t>
  </si>
  <si>
    <t>固体物理</t>
  </si>
  <si>
    <t>胡砚强/赖富明</t>
  </si>
  <si>
    <t>固体物理-10229/10230</t>
  </si>
  <si>
    <t>193</t>
  </si>
  <si>
    <t>机械精度设计</t>
  </si>
  <si>
    <t>胡礼广</t>
  </si>
  <si>
    <t>机械精度设计-10243/10244/10245/10246</t>
  </si>
  <si>
    <t>194</t>
  </si>
  <si>
    <t>离散数学</t>
  </si>
  <si>
    <t>周家庆</t>
  </si>
  <si>
    <t>离散数学-10351</t>
  </si>
  <si>
    <t>195</t>
  </si>
  <si>
    <t>理论力学</t>
  </si>
  <si>
    <t>鲁立荣/吴琛</t>
  </si>
  <si>
    <t>理论力学-10296/10297/10298/10299</t>
  </si>
  <si>
    <t>196</t>
  </si>
  <si>
    <t>面向对象程序设计</t>
  </si>
  <si>
    <t>1-305</t>
  </si>
  <si>
    <t>涂智华/杨金华</t>
  </si>
  <si>
    <t>面向对象程序设计-10392/10394/10395</t>
  </si>
  <si>
    <t>197</t>
  </si>
  <si>
    <t>机械控制工程基础</t>
  </si>
  <si>
    <t>15:30-16:30</t>
  </si>
  <si>
    <t>1-101</t>
  </si>
  <si>
    <t>蒋永华/冯洋</t>
  </si>
  <si>
    <t>机械控制工程基础-10255/10256/10257</t>
  </si>
  <si>
    <t>198</t>
  </si>
  <si>
    <t>机械原理</t>
  </si>
  <si>
    <t>李新辉</t>
  </si>
  <si>
    <t>机械原理-10263</t>
  </si>
  <si>
    <t>199</t>
  </si>
  <si>
    <t>徐洪</t>
  </si>
  <si>
    <t>机械原理-10264/10265/10266</t>
  </si>
  <si>
    <t>200</t>
  </si>
  <si>
    <t>密码学原理及应用</t>
  </si>
  <si>
    <t>1-103</t>
  </si>
  <si>
    <t>周家庆/陈伟</t>
  </si>
  <si>
    <t>密码学原理及应用-10224/10225</t>
  </si>
  <si>
    <t>201</t>
  </si>
  <si>
    <t>模具设计制造基础</t>
  </si>
  <si>
    <t>李凝</t>
  </si>
  <si>
    <t>模具设计制造基础-10300</t>
  </si>
  <si>
    <t>202</t>
  </si>
  <si>
    <t>模拟电子技术</t>
  </si>
  <si>
    <t>许雯珺/田景红/任明远</t>
  </si>
  <si>
    <t>模拟电子技术-10381/10382/10383</t>
  </si>
  <si>
    <t>203</t>
  </si>
  <si>
    <t>人工智能导论</t>
  </si>
  <si>
    <t>盛浩</t>
  </si>
  <si>
    <t>人工智能导论-12133</t>
  </si>
  <si>
    <t>204</t>
  </si>
  <si>
    <t>软件工程</t>
  </si>
  <si>
    <t>邓大勇</t>
  </si>
  <si>
    <t>软件工程-10354</t>
  </si>
  <si>
    <t>205</t>
  </si>
  <si>
    <t>工程材料与成形工艺</t>
  </si>
  <si>
    <t>周志凌</t>
  </si>
  <si>
    <t>工程材料与成形工艺-12106</t>
  </si>
  <si>
    <t>206</t>
  </si>
  <si>
    <t>工程力学</t>
  </si>
  <si>
    <t>汪彬</t>
  </si>
  <si>
    <t>工程力学-10235/10236</t>
  </si>
  <si>
    <t>207</t>
  </si>
  <si>
    <t>赵澍</t>
  </si>
  <si>
    <t>工程力学-12104</t>
  </si>
  <si>
    <t>208</t>
  </si>
  <si>
    <t>计算机组成与结构</t>
  </si>
  <si>
    <t>叶安新</t>
  </si>
  <si>
    <t>计算机组成与结构-10421/10422</t>
  </si>
  <si>
    <t>209</t>
  </si>
  <si>
    <t>工程数学（二）</t>
  </si>
  <si>
    <t>吴根柱</t>
  </si>
  <si>
    <t>工程数学(二)-10218/10219/10220</t>
  </si>
  <si>
    <t>210</t>
  </si>
  <si>
    <t>工程数学(一)</t>
  </si>
  <si>
    <t>蒋洪奎</t>
  </si>
  <si>
    <t>工程数学(一)-10221/10222/10223</t>
  </si>
  <si>
    <t>211</t>
  </si>
  <si>
    <t>工程数学</t>
  </si>
  <si>
    <t>工程数学-10284</t>
  </si>
  <si>
    <t>212</t>
  </si>
  <si>
    <t>包欢欢/舒跃飞</t>
  </si>
  <si>
    <t>工程数学(一)-12085/12086/12087</t>
  </si>
  <si>
    <t>213</t>
  </si>
  <si>
    <t>材料成型热力学</t>
  </si>
  <si>
    <t>刘佳慧</t>
  </si>
  <si>
    <t>材料成型热力学-10310</t>
  </si>
  <si>
    <t>214</t>
  </si>
  <si>
    <t>材料合成与制备技术</t>
  </si>
  <si>
    <t>吕益飞</t>
  </si>
  <si>
    <t>材料合成与制备技术-10232</t>
  </si>
  <si>
    <t>215</t>
  </si>
  <si>
    <t>材料科学与工程基础(2)</t>
  </si>
  <si>
    <t>材料科学与工程基础(2)-10226</t>
  </si>
  <si>
    <t>216</t>
  </si>
  <si>
    <t>操作系统</t>
  </si>
  <si>
    <t>于莉/施莹娟</t>
  </si>
  <si>
    <t>操作系统-10358/10359</t>
  </si>
  <si>
    <t>217</t>
  </si>
  <si>
    <t>大学化学</t>
  </si>
  <si>
    <t>赵敏/刘晓琳</t>
  </si>
  <si>
    <t>大学化学-12094/12095</t>
  </si>
  <si>
    <t>218</t>
  </si>
  <si>
    <t>单片机应用系统设计</t>
  </si>
  <si>
    <t>杨金华</t>
  </si>
  <si>
    <t>单片机应用系统设计-10350</t>
  </si>
  <si>
    <t>219</t>
  </si>
  <si>
    <t>电路基础</t>
  </si>
  <si>
    <t>王长安</t>
  </si>
  <si>
    <t>电路基础-12132/12134/12136</t>
  </si>
  <si>
    <t>220</t>
  </si>
  <si>
    <t>电子信息专业英语</t>
  </si>
  <si>
    <t>包欢欢</t>
  </si>
  <si>
    <t>电子信息专业英语-10318</t>
  </si>
  <si>
    <t>221</t>
  </si>
  <si>
    <t>网络空间导论</t>
  </si>
  <si>
    <t>6-104</t>
  </si>
  <si>
    <t>杨沙沙</t>
  </si>
  <si>
    <t>网络空间导论-12129/12130</t>
  </si>
  <si>
    <t>222</t>
  </si>
  <si>
    <t>Python程序设计</t>
  </si>
  <si>
    <t>张竹</t>
  </si>
  <si>
    <t>Python程序设计-10404</t>
  </si>
  <si>
    <t>223</t>
  </si>
  <si>
    <t>高级语言程序设计</t>
  </si>
  <si>
    <t>袁利永/金晓康</t>
  </si>
  <si>
    <t>高级语言程序设计-12108/12112/12113</t>
  </si>
  <si>
    <t>224</t>
  </si>
  <si>
    <t>叶安新/冯懿</t>
  </si>
  <si>
    <t>面向对象程序设计-10321/10322/10323</t>
  </si>
  <si>
    <t>225</t>
  </si>
  <si>
    <t>概率论与数理统计Ⅰ</t>
  </si>
  <si>
    <t>概率论与数理统计Ⅰ-10214/10215/10216/10217</t>
  </si>
  <si>
    <t>226</t>
  </si>
  <si>
    <t>高频电子线路</t>
  </si>
  <si>
    <t>吴黎黎</t>
  </si>
  <si>
    <t>高频电子线路-10329/10330/10331/10332</t>
  </si>
  <si>
    <t>227</t>
  </si>
  <si>
    <t>工程材料及热处理</t>
  </si>
  <si>
    <t>杜巧连</t>
  </si>
  <si>
    <t>工程材料及热处理-10292/10293/10294</t>
  </si>
  <si>
    <t>228</t>
  </si>
  <si>
    <t>曹振新/杨金华</t>
  </si>
  <si>
    <t>高级语言程序设计-12109/12110/12111/12114</t>
  </si>
  <si>
    <t>229</t>
  </si>
  <si>
    <t>工程图学(一)</t>
  </si>
  <si>
    <t>蒋洪奎/宣仲义</t>
  </si>
  <si>
    <t>工程图学(一)-12096/12097</t>
  </si>
  <si>
    <t>230</t>
  </si>
  <si>
    <t>工程图学</t>
  </si>
  <si>
    <t>工程图学-12088/12089</t>
  </si>
  <si>
    <t>231</t>
  </si>
  <si>
    <t>王笑</t>
  </si>
  <si>
    <t>工程图学-12139</t>
  </si>
  <si>
    <t>232</t>
  </si>
  <si>
    <t>电工与电子技术(一)</t>
  </si>
  <si>
    <t>郑丽娟/陶德华</t>
  </si>
  <si>
    <t>电工与电子技术(一)-10253</t>
  </si>
  <si>
    <t>233</t>
  </si>
  <si>
    <t>电工与电子技术</t>
  </si>
  <si>
    <t>刘彦超/高春甫</t>
  </si>
  <si>
    <t>电工与电子技术-10227</t>
  </si>
  <si>
    <t>234</t>
  </si>
  <si>
    <t>C/C++程序设计</t>
  </si>
  <si>
    <t>C/C++程序设计-12118/12119</t>
  </si>
  <si>
    <t>235</t>
  </si>
  <si>
    <t>自动控制原理</t>
  </si>
  <si>
    <t>何秀慧/涂智华</t>
  </si>
  <si>
    <t>自动控制原理-10386/10387</t>
  </si>
  <si>
    <t>236</t>
  </si>
  <si>
    <t>倪应华/盛浩/于莉</t>
  </si>
  <si>
    <t>Python程序设计-12165/12166/12167/12168</t>
  </si>
  <si>
    <t>237</t>
  </si>
  <si>
    <t>多媒体设计基础</t>
  </si>
  <si>
    <t>吕君可/王丽侠</t>
  </si>
  <si>
    <t>多媒体设计基础-12161/12162/12163/12164</t>
  </si>
  <si>
    <t>238</t>
  </si>
  <si>
    <t>网络空间安全通识</t>
  </si>
  <si>
    <t>马文静/吴建军</t>
  </si>
  <si>
    <t>网络空间安全通识-12169/12170/12171/12172</t>
  </si>
  <si>
    <t>239</t>
  </si>
  <si>
    <t>Office高级应用</t>
  </si>
  <si>
    <t>马文静/吕君可</t>
  </si>
  <si>
    <t>Office高级应用-12146/12147/12149</t>
  </si>
  <si>
    <t>240</t>
  </si>
  <si>
    <t>6-106</t>
  </si>
  <si>
    <t>翁孟超/蒋芬君/王丽侠/马文静/吕君可</t>
  </si>
  <si>
    <t>Office高级应用-12141/12143/12144/12145</t>
  </si>
  <si>
    <t>241</t>
  </si>
  <si>
    <t>6-107</t>
  </si>
  <si>
    <t>王丽侠/马文静/吕君可/倪应华/吴建军</t>
  </si>
  <si>
    <t>Office高级应用-12148/12150/12151/12152/12153/12154/12155/12156/12157/12158/12159/12160/12140/12142</t>
  </si>
  <si>
    <t>242</t>
  </si>
  <si>
    <t>材料成型有限元分析（ANSYS）</t>
  </si>
  <si>
    <t>自行联系任课老师安排</t>
  </si>
  <si>
    <t>材料成型有限元分析（ANSYS）-10287</t>
  </si>
  <si>
    <t>243</t>
  </si>
  <si>
    <r>
      <rPr>
        <sz val="11"/>
        <rFont val="微软雅黑"/>
        <charset val="134"/>
      </rPr>
      <t>高等数学</t>
    </r>
    <r>
      <rPr>
        <sz val="11"/>
        <rFont val="微软雅黑"/>
        <charset val="0"/>
      </rPr>
      <t>A(</t>
    </r>
    <r>
      <rPr>
        <sz val="11"/>
        <rFont val="微软雅黑"/>
        <charset val="134"/>
      </rPr>
      <t>一</t>
    </r>
    <r>
      <rPr>
        <sz val="11"/>
        <rFont val="微软雅黑"/>
        <charset val="0"/>
      </rPr>
      <t>)</t>
    </r>
  </si>
  <si>
    <t>08：30-10：00</t>
  </si>
  <si>
    <t>陈东、任芬芳等</t>
  </si>
  <si>
    <t>基础部</t>
  </si>
  <si>
    <t>12173-12180</t>
  </si>
  <si>
    <t>244</t>
  </si>
  <si>
    <r>
      <rPr>
        <sz val="11"/>
        <rFont val="微软雅黑"/>
        <charset val="134"/>
      </rPr>
      <t>高等数学</t>
    </r>
    <r>
      <rPr>
        <sz val="11"/>
        <rFont val="微软雅黑"/>
        <charset val="0"/>
      </rPr>
      <t>B(</t>
    </r>
    <r>
      <rPr>
        <sz val="11"/>
        <rFont val="微软雅黑"/>
        <charset val="134"/>
      </rPr>
      <t>一</t>
    </r>
    <r>
      <rPr>
        <sz val="11"/>
        <rFont val="微软雅黑"/>
        <charset val="0"/>
      </rPr>
      <t>)</t>
    </r>
  </si>
  <si>
    <t>崔淑玉、田贵贤</t>
  </si>
  <si>
    <t>12181-12186</t>
  </si>
  <si>
    <t>245</t>
  </si>
  <si>
    <r>
      <rPr>
        <sz val="11"/>
        <rFont val="微软雅黑"/>
        <charset val="134"/>
      </rPr>
      <t>高等数学</t>
    </r>
    <r>
      <rPr>
        <sz val="11"/>
        <rFont val="微软雅黑"/>
        <charset val="0"/>
      </rPr>
      <t>D(</t>
    </r>
    <r>
      <rPr>
        <sz val="11"/>
        <rFont val="微软雅黑"/>
        <charset val="134"/>
      </rPr>
      <t>一</t>
    </r>
    <r>
      <rPr>
        <sz val="11"/>
        <rFont val="微软雅黑"/>
        <charset val="0"/>
      </rPr>
      <t>)</t>
    </r>
  </si>
  <si>
    <t>王侃</t>
  </si>
  <si>
    <t>12199-12200</t>
  </si>
  <si>
    <t>246</t>
  </si>
  <si>
    <t>包文清</t>
  </si>
  <si>
    <t>247</t>
  </si>
  <si>
    <r>
      <rPr>
        <sz val="11"/>
        <rFont val="微软雅黑"/>
        <charset val="134"/>
      </rPr>
      <t>大学物理</t>
    </r>
    <r>
      <rPr>
        <sz val="11"/>
        <rFont val="微软雅黑"/>
        <charset val="0"/>
      </rPr>
      <t>B</t>
    </r>
  </si>
  <si>
    <t>10：30-12：00</t>
  </si>
  <si>
    <t>成书杰、刘蕴涛</t>
  </si>
  <si>
    <t>10467、10468、10472</t>
  </si>
  <si>
    <t>248</t>
  </si>
  <si>
    <t>李田、俞世钢、胡砚强</t>
  </si>
  <si>
    <t>10469、10470、10471、10473</t>
  </si>
  <si>
    <t>249</t>
  </si>
  <si>
    <t>线性代数Ⅰ</t>
  </si>
  <si>
    <t>褚海峰</t>
  </si>
  <si>
    <t>10464-10466</t>
  </si>
  <si>
    <t>250</t>
  </si>
  <si>
    <r>
      <rPr>
        <sz val="11"/>
        <rFont val="微软雅黑"/>
        <charset val="134"/>
      </rPr>
      <t>高等数学</t>
    </r>
    <r>
      <rPr>
        <sz val="11"/>
        <rFont val="微软雅黑"/>
        <charset val="0"/>
      </rPr>
      <t>C(</t>
    </r>
    <r>
      <rPr>
        <sz val="11"/>
        <rFont val="微软雅黑"/>
        <charset val="134"/>
      </rPr>
      <t>一</t>
    </r>
    <r>
      <rPr>
        <sz val="11"/>
        <rFont val="微软雅黑"/>
        <charset val="0"/>
      </rPr>
      <t>)</t>
    </r>
  </si>
  <si>
    <t>褚海峰、韩煜、胡京杭</t>
  </si>
  <si>
    <t>12187-12188、12192-12194、12198</t>
  </si>
  <si>
    <t>251</t>
  </si>
  <si>
    <t>包文清、刘秀梅</t>
  </si>
  <si>
    <t>12189-12191、12195-12197</t>
  </si>
  <si>
    <t>252</t>
  </si>
  <si>
    <r>
      <rPr>
        <sz val="11"/>
        <rFont val="微软雅黑"/>
        <charset val="134"/>
      </rPr>
      <t>高等数学</t>
    </r>
    <r>
      <rPr>
        <sz val="11"/>
        <rFont val="微软雅黑"/>
        <charset val="0"/>
      </rPr>
      <t>E(</t>
    </r>
    <r>
      <rPr>
        <sz val="11"/>
        <rFont val="微软雅黑"/>
        <charset val="134"/>
      </rPr>
      <t>一</t>
    </r>
    <r>
      <rPr>
        <sz val="11"/>
        <rFont val="微软雅黑"/>
        <charset val="0"/>
      </rPr>
      <t>)</t>
    </r>
  </si>
  <si>
    <t>刘秀梅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</si>
</sst>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h:mm;@"/>
    <numFmt numFmtId="178" formatCode="yyyy/m/d;@"/>
  </numFmts>
  <fonts count="29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等线"/>
      <charset val="134"/>
      <scheme val="minor"/>
    </font>
    <font>
      <sz val="11"/>
      <name val="微软雅黑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/>
    </xf>
    <xf numFmtId="176" fontId="7" fillId="2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4"/>
  <sheetViews>
    <sheetView tabSelected="1" workbookViewId="0">
      <selection activeCell="A1" sqref="A1:L1"/>
    </sheetView>
  </sheetViews>
  <sheetFormatPr defaultColWidth="9" defaultRowHeight="14.25"/>
  <cols>
    <col min="1" max="1" width="4.625" style="2" customWidth="1"/>
    <col min="2" max="2" width="9.125" style="2" customWidth="1"/>
    <col min="3" max="3" width="39.75" style="2" customWidth="1"/>
    <col min="4" max="4" width="12.75" style="3" customWidth="1"/>
    <col min="5" max="5" width="14.375" style="3" customWidth="1"/>
    <col min="6" max="6" width="7.5" style="2" customWidth="1"/>
    <col min="7" max="7" width="5" style="2" customWidth="1"/>
    <col min="8" max="8" width="6.625" style="2" customWidth="1"/>
    <col min="9" max="9" width="14.875" style="2" customWidth="1"/>
    <col min="10" max="10" width="7.75" style="2" customWidth="1"/>
    <col min="11" max="11" width="47.5" style="3" customWidth="1"/>
    <col min="12" max="12" width="8.875" style="2" customWidth="1"/>
    <col min="13" max="16384" width="9" style="2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7" customHeight="1" spans="1:12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18" customHeight="1" spans="1:12">
      <c r="A3" s="9" t="s">
        <v>13</v>
      </c>
      <c r="B3" s="10" t="s">
        <v>14</v>
      </c>
      <c r="C3" s="11" t="s">
        <v>15</v>
      </c>
      <c r="D3" s="12">
        <v>45712</v>
      </c>
      <c r="E3" s="13" t="s">
        <v>16</v>
      </c>
      <c r="F3" s="14" t="s">
        <v>17</v>
      </c>
      <c r="G3" s="15">
        <v>21</v>
      </c>
      <c r="H3" s="16">
        <v>34</v>
      </c>
      <c r="I3" s="24" t="s">
        <v>18</v>
      </c>
      <c r="J3" s="36" t="s">
        <v>19</v>
      </c>
      <c r="K3" s="82" t="s">
        <v>20</v>
      </c>
      <c r="L3" s="11" t="s">
        <v>21</v>
      </c>
    </row>
    <row r="4" s="1" customFormat="1" ht="18" customHeight="1" spans="1:12">
      <c r="A4" s="9" t="s">
        <v>22</v>
      </c>
      <c r="B4" s="10" t="s">
        <v>14</v>
      </c>
      <c r="C4" s="11" t="s">
        <v>23</v>
      </c>
      <c r="D4" s="12">
        <v>45712</v>
      </c>
      <c r="E4" s="13" t="s">
        <v>16</v>
      </c>
      <c r="F4" s="17"/>
      <c r="G4" s="15">
        <v>9</v>
      </c>
      <c r="H4" s="18"/>
      <c r="I4" s="24" t="s">
        <v>24</v>
      </c>
      <c r="J4" s="36" t="s">
        <v>19</v>
      </c>
      <c r="K4" s="82" t="s">
        <v>25</v>
      </c>
      <c r="L4" s="11" t="s">
        <v>21</v>
      </c>
    </row>
    <row r="5" s="1" customFormat="1" ht="18" customHeight="1" spans="1:12">
      <c r="A5" s="9" t="s">
        <v>26</v>
      </c>
      <c r="B5" s="10" t="s">
        <v>14</v>
      </c>
      <c r="C5" s="11" t="s">
        <v>27</v>
      </c>
      <c r="D5" s="12">
        <v>45712</v>
      </c>
      <c r="E5" s="13" t="s">
        <v>16</v>
      </c>
      <c r="F5" s="19"/>
      <c r="G5" s="15">
        <v>4</v>
      </c>
      <c r="H5" s="20"/>
      <c r="I5" s="24" t="s">
        <v>28</v>
      </c>
      <c r="J5" s="36" t="s">
        <v>19</v>
      </c>
      <c r="K5" s="82" t="s">
        <v>29</v>
      </c>
      <c r="L5" s="11" t="s">
        <v>21</v>
      </c>
    </row>
    <row r="6" s="1" customFormat="1" ht="18" customHeight="1" spans="1:12">
      <c r="A6" s="9" t="s">
        <v>30</v>
      </c>
      <c r="B6" s="10" t="s">
        <v>14</v>
      </c>
      <c r="C6" s="11" t="s">
        <v>31</v>
      </c>
      <c r="D6" s="12">
        <v>45712</v>
      </c>
      <c r="E6" s="13" t="s">
        <v>32</v>
      </c>
      <c r="F6" s="11" t="s">
        <v>33</v>
      </c>
      <c r="G6" s="15">
        <v>35</v>
      </c>
      <c r="H6" s="15">
        <v>35</v>
      </c>
      <c r="I6" s="24" t="s">
        <v>34</v>
      </c>
      <c r="J6" s="36" t="s">
        <v>19</v>
      </c>
      <c r="K6" s="82" t="s">
        <v>35</v>
      </c>
      <c r="L6" s="11" t="s">
        <v>21</v>
      </c>
    </row>
    <row r="7" s="1" customFormat="1" ht="18" customHeight="1" spans="1:12">
      <c r="A7" s="9" t="s">
        <v>36</v>
      </c>
      <c r="B7" s="10" t="s">
        <v>14</v>
      </c>
      <c r="C7" s="11" t="s">
        <v>37</v>
      </c>
      <c r="D7" s="12">
        <v>45712</v>
      </c>
      <c r="E7" s="13" t="s">
        <v>32</v>
      </c>
      <c r="F7" s="14" t="s">
        <v>38</v>
      </c>
      <c r="G7" s="15">
        <v>4</v>
      </c>
      <c r="H7" s="16">
        <v>11</v>
      </c>
      <c r="I7" s="24" t="s">
        <v>39</v>
      </c>
      <c r="J7" s="36" t="s">
        <v>19</v>
      </c>
      <c r="K7" s="82" t="s">
        <v>40</v>
      </c>
      <c r="L7" s="11" t="s">
        <v>21</v>
      </c>
    </row>
    <row r="8" s="1" customFormat="1" ht="18" customHeight="1" spans="1:12">
      <c r="A8" s="9" t="s">
        <v>41</v>
      </c>
      <c r="B8" s="10" t="s">
        <v>14</v>
      </c>
      <c r="C8" s="11" t="s">
        <v>42</v>
      </c>
      <c r="D8" s="12">
        <v>45712</v>
      </c>
      <c r="E8" s="13" t="s">
        <v>32</v>
      </c>
      <c r="F8" s="17"/>
      <c r="G8" s="15">
        <v>5</v>
      </c>
      <c r="H8" s="18"/>
      <c r="I8" s="24" t="s">
        <v>43</v>
      </c>
      <c r="J8" s="36" t="s">
        <v>19</v>
      </c>
      <c r="K8" s="82" t="s">
        <v>44</v>
      </c>
      <c r="L8" s="11" t="s">
        <v>21</v>
      </c>
    </row>
    <row r="9" s="1" customFormat="1" ht="18" customHeight="1" spans="1:12">
      <c r="A9" s="9" t="s">
        <v>45</v>
      </c>
      <c r="B9" s="10" t="s">
        <v>14</v>
      </c>
      <c r="C9" s="21" t="s">
        <v>46</v>
      </c>
      <c r="D9" s="12">
        <v>45712</v>
      </c>
      <c r="E9" s="13" t="s">
        <v>16</v>
      </c>
      <c r="F9" s="17"/>
      <c r="G9" s="15">
        <v>1</v>
      </c>
      <c r="H9" s="18"/>
      <c r="I9" s="24" t="s">
        <v>47</v>
      </c>
      <c r="J9" s="36" t="s">
        <v>19</v>
      </c>
      <c r="K9" s="24" t="s">
        <v>48</v>
      </c>
      <c r="L9" s="11" t="s">
        <v>21</v>
      </c>
    </row>
    <row r="10" s="1" customFormat="1" ht="18" customHeight="1" spans="1:12">
      <c r="A10" s="9" t="s">
        <v>49</v>
      </c>
      <c r="B10" s="10" t="s">
        <v>14</v>
      </c>
      <c r="C10" s="21" t="s">
        <v>50</v>
      </c>
      <c r="D10" s="12">
        <v>45712</v>
      </c>
      <c r="E10" s="13" t="s">
        <v>16</v>
      </c>
      <c r="F10" s="19"/>
      <c r="G10" s="15">
        <v>1</v>
      </c>
      <c r="H10" s="20"/>
      <c r="I10" s="24" t="s">
        <v>51</v>
      </c>
      <c r="J10" s="36" t="s">
        <v>19</v>
      </c>
      <c r="K10" s="24" t="s">
        <v>52</v>
      </c>
      <c r="L10" s="11" t="s">
        <v>21</v>
      </c>
    </row>
    <row r="11" s="1" customFormat="1" ht="18" customHeight="1" spans="1:12">
      <c r="A11" s="9" t="s">
        <v>53</v>
      </c>
      <c r="B11" s="10" t="s">
        <v>14</v>
      </c>
      <c r="C11" s="11" t="s">
        <v>54</v>
      </c>
      <c r="D11" s="12">
        <v>45712</v>
      </c>
      <c r="E11" s="13" t="s">
        <v>55</v>
      </c>
      <c r="F11" s="14" t="s">
        <v>17</v>
      </c>
      <c r="G11" s="15">
        <v>11</v>
      </c>
      <c r="H11" s="14">
        <v>19</v>
      </c>
      <c r="I11" s="24" t="s">
        <v>56</v>
      </c>
      <c r="J11" s="36" t="s">
        <v>19</v>
      </c>
      <c r="K11" s="82" t="s">
        <v>57</v>
      </c>
      <c r="L11" s="11" t="s">
        <v>21</v>
      </c>
    </row>
    <row r="12" s="1" customFormat="1" ht="18" customHeight="1" spans="1:12">
      <c r="A12" s="9" t="s">
        <v>58</v>
      </c>
      <c r="B12" s="10" t="s">
        <v>14</v>
      </c>
      <c r="C12" s="11" t="s">
        <v>59</v>
      </c>
      <c r="D12" s="12">
        <v>45712</v>
      </c>
      <c r="E12" s="13" t="s">
        <v>55</v>
      </c>
      <c r="F12" s="17"/>
      <c r="G12" s="15">
        <v>3</v>
      </c>
      <c r="H12" s="17"/>
      <c r="I12" s="24" t="s">
        <v>60</v>
      </c>
      <c r="J12" s="36" t="s">
        <v>19</v>
      </c>
      <c r="K12" s="82" t="s">
        <v>61</v>
      </c>
      <c r="L12" s="11" t="s">
        <v>21</v>
      </c>
    </row>
    <row r="13" s="1" customFormat="1" ht="18" customHeight="1" spans="1:12">
      <c r="A13" s="9" t="s">
        <v>62</v>
      </c>
      <c r="B13" s="10" t="s">
        <v>14</v>
      </c>
      <c r="C13" s="11" t="s">
        <v>63</v>
      </c>
      <c r="D13" s="12">
        <v>45712</v>
      </c>
      <c r="E13" s="13" t="s">
        <v>55</v>
      </c>
      <c r="F13" s="19"/>
      <c r="G13" s="15">
        <v>5</v>
      </c>
      <c r="H13" s="19"/>
      <c r="I13" s="24" t="s">
        <v>64</v>
      </c>
      <c r="J13" s="36" t="s">
        <v>19</v>
      </c>
      <c r="K13" s="82" t="s">
        <v>65</v>
      </c>
      <c r="L13" s="11" t="s">
        <v>21</v>
      </c>
    </row>
    <row r="14" s="1" customFormat="1" ht="18" customHeight="1" spans="1:12">
      <c r="A14" s="9" t="s">
        <v>66</v>
      </c>
      <c r="B14" s="10" t="s">
        <v>14</v>
      </c>
      <c r="C14" s="21" t="s">
        <v>67</v>
      </c>
      <c r="D14" s="12">
        <v>45712</v>
      </c>
      <c r="E14" s="13" t="s">
        <v>55</v>
      </c>
      <c r="F14" s="14" t="s">
        <v>33</v>
      </c>
      <c r="G14" s="15">
        <v>8</v>
      </c>
      <c r="H14" s="14">
        <v>20</v>
      </c>
      <c r="I14" s="24" t="s">
        <v>68</v>
      </c>
      <c r="J14" s="36" t="s">
        <v>19</v>
      </c>
      <c r="K14" s="82" t="s">
        <v>69</v>
      </c>
      <c r="L14" s="11" t="s">
        <v>21</v>
      </c>
    </row>
    <row r="15" s="1" customFormat="1" ht="18" customHeight="1" spans="1:12">
      <c r="A15" s="9" t="s">
        <v>70</v>
      </c>
      <c r="B15" s="10" t="s">
        <v>14</v>
      </c>
      <c r="C15" s="11" t="s">
        <v>71</v>
      </c>
      <c r="D15" s="12">
        <v>45712</v>
      </c>
      <c r="E15" s="13" t="s">
        <v>55</v>
      </c>
      <c r="F15" s="17"/>
      <c r="G15" s="15">
        <v>3</v>
      </c>
      <c r="H15" s="17"/>
      <c r="I15" s="24" t="s">
        <v>72</v>
      </c>
      <c r="J15" s="36" t="s">
        <v>19</v>
      </c>
      <c r="K15" s="82" t="s">
        <v>73</v>
      </c>
      <c r="L15" s="11" t="s">
        <v>21</v>
      </c>
    </row>
    <row r="16" s="1" customFormat="1" ht="18" customHeight="1" spans="1:12">
      <c r="A16" s="9" t="s">
        <v>74</v>
      </c>
      <c r="B16" s="10" t="s">
        <v>14</v>
      </c>
      <c r="C16" s="11" t="s">
        <v>75</v>
      </c>
      <c r="D16" s="12">
        <v>45712</v>
      </c>
      <c r="E16" s="13" t="s">
        <v>55</v>
      </c>
      <c r="F16" s="19"/>
      <c r="G16" s="15">
        <v>9</v>
      </c>
      <c r="H16" s="19"/>
      <c r="I16" s="24" t="s">
        <v>76</v>
      </c>
      <c r="J16" s="36" t="s">
        <v>19</v>
      </c>
      <c r="K16" s="82" t="s">
        <v>77</v>
      </c>
      <c r="L16" s="11" t="s">
        <v>21</v>
      </c>
    </row>
    <row r="17" s="1" customFormat="1" ht="18" customHeight="1" spans="1:12">
      <c r="A17" s="9" t="s">
        <v>78</v>
      </c>
      <c r="B17" s="10" t="s">
        <v>14</v>
      </c>
      <c r="C17" s="11" t="s">
        <v>79</v>
      </c>
      <c r="D17" s="12">
        <v>45712</v>
      </c>
      <c r="E17" s="13" t="s">
        <v>55</v>
      </c>
      <c r="F17" s="14" t="s">
        <v>38</v>
      </c>
      <c r="G17" s="15">
        <v>6</v>
      </c>
      <c r="H17" s="14">
        <v>8</v>
      </c>
      <c r="I17" s="24" t="s">
        <v>28</v>
      </c>
      <c r="J17" s="36" t="s">
        <v>19</v>
      </c>
      <c r="K17" s="82" t="s">
        <v>80</v>
      </c>
      <c r="L17" s="11" t="s">
        <v>21</v>
      </c>
    </row>
    <row r="18" s="1" customFormat="1" ht="18" customHeight="1" spans="1:12">
      <c r="A18" s="9" t="s">
        <v>81</v>
      </c>
      <c r="B18" s="10" t="s">
        <v>14</v>
      </c>
      <c r="C18" s="21" t="s">
        <v>82</v>
      </c>
      <c r="D18" s="12">
        <v>45712</v>
      </c>
      <c r="E18" s="13" t="s">
        <v>55</v>
      </c>
      <c r="F18" s="19"/>
      <c r="G18" s="15">
        <v>2</v>
      </c>
      <c r="H18" s="19"/>
      <c r="I18" s="24" t="s">
        <v>28</v>
      </c>
      <c r="J18" s="36" t="s">
        <v>19</v>
      </c>
      <c r="K18" s="24">
        <v>10846</v>
      </c>
      <c r="L18" s="11" t="s">
        <v>21</v>
      </c>
    </row>
    <row r="19" s="1" customFormat="1" ht="18" customHeight="1" spans="1:12">
      <c r="A19" s="9" t="s">
        <v>83</v>
      </c>
      <c r="B19" s="10" t="s">
        <v>14</v>
      </c>
      <c r="C19" s="11" t="s">
        <v>84</v>
      </c>
      <c r="D19" s="12">
        <v>45713</v>
      </c>
      <c r="E19" s="13" t="s">
        <v>16</v>
      </c>
      <c r="F19" s="14" t="s">
        <v>38</v>
      </c>
      <c r="G19" s="15">
        <v>12</v>
      </c>
      <c r="H19" s="16">
        <v>27</v>
      </c>
      <c r="I19" s="24" t="s">
        <v>85</v>
      </c>
      <c r="J19" s="36" t="s">
        <v>19</v>
      </c>
      <c r="K19" s="82" t="s">
        <v>86</v>
      </c>
      <c r="L19" s="11" t="s">
        <v>21</v>
      </c>
    </row>
    <row r="20" s="1" customFormat="1" ht="18" customHeight="1" spans="1:12">
      <c r="A20" s="9" t="s">
        <v>87</v>
      </c>
      <c r="B20" s="10" t="s">
        <v>14</v>
      </c>
      <c r="C20" s="21" t="s">
        <v>88</v>
      </c>
      <c r="D20" s="12">
        <v>45713</v>
      </c>
      <c r="E20" s="13" t="s">
        <v>16</v>
      </c>
      <c r="F20" s="17"/>
      <c r="G20" s="15">
        <v>12</v>
      </c>
      <c r="H20" s="18"/>
      <c r="I20" s="24" t="s">
        <v>89</v>
      </c>
      <c r="J20" s="36" t="s">
        <v>19</v>
      </c>
      <c r="K20" s="82" t="s">
        <v>90</v>
      </c>
      <c r="L20" s="11" t="s">
        <v>21</v>
      </c>
    </row>
    <row r="21" s="1" customFormat="1" ht="18" customHeight="1" spans="1:12">
      <c r="A21" s="9" t="s">
        <v>91</v>
      </c>
      <c r="B21" s="10" t="s">
        <v>14</v>
      </c>
      <c r="C21" s="11" t="s">
        <v>92</v>
      </c>
      <c r="D21" s="12">
        <v>45713</v>
      </c>
      <c r="E21" s="13" t="s">
        <v>16</v>
      </c>
      <c r="F21" s="17"/>
      <c r="G21" s="15">
        <v>1</v>
      </c>
      <c r="H21" s="18"/>
      <c r="I21" s="24" t="s">
        <v>93</v>
      </c>
      <c r="J21" s="36" t="s">
        <v>19</v>
      </c>
      <c r="K21" s="24" t="s">
        <v>94</v>
      </c>
      <c r="L21" s="11" t="s">
        <v>21</v>
      </c>
    </row>
    <row r="22" s="1" customFormat="1" ht="18" customHeight="1" spans="1:12">
      <c r="A22" s="9" t="s">
        <v>95</v>
      </c>
      <c r="B22" s="10" t="s">
        <v>14</v>
      </c>
      <c r="C22" s="11" t="s">
        <v>96</v>
      </c>
      <c r="D22" s="12">
        <v>45713</v>
      </c>
      <c r="E22" s="13" t="s">
        <v>32</v>
      </c>
      <c r="F22" s="19"/>
      <c r="G22" s="15">
        <v>2</v>
      </c>
      <c r="H22" s="20"/>
      <c r="I22" s="24" t="s">
        <v>97</v>
      </c>
      <c r="J22" s="36" t="s">
        <v>19</v>
      </c>
      <c r="K22" s="24" t="s">
        <v>98</v>
      </c>
      <c r="L22" s="11" t="s">
        <v>21</v>
      </c>
    </row>
    <row r="23" s="1" customFormat="1" ht="18" customHeight="1" spans="1:12">
      <c r="A23" s="9" t="s">
        <v>99</v>
      </c>
      <c r="B23" s="10" t="s">
        <v>14</v>
      </c>
      <c r="C23" s="11" t="s">
        <v>100</v>
      </c>
      <c r="D23" s="12">
        <v>45713</v>
      </c>
      <c r="E23" s="13" t="s">
        <v>32</v>
      </c>
      <c r="F23" s="14" t="s">
        <v>101</v>
      </c>
      <c r="G23" s="15">
        <v>4</v>
      </c>
      <c r="H23" s="16">
        <v>26</v>
      </c>
      <c r="I23" s="24" t="s">
        <v>102</v>
      </c>
      <c r="J23" s="36" t="s">
        <v>19</v>
      </c>
      <c r="K23" s="82" t="s">
        <v>103</v>
      </c>
      <c r="L23" s="11" t="s">
        <v>21</v>
      </c>
    </row>
    <row r="24" s="1" customFormat="1" ht="18" customHeight="1" spans="1:12">
      <c r="A24" s="9" t="s">
        <v>104</v>
      </c>
      <c r="B24" s="10" t="s">
        <v>14</v>
      </c>
      <c r="C24" s="11" t="s">
        <v>105</v>
      </c>
      <c r="D24" s="12">
        <v>45713</v>
      </c>
      <c r="E24" s="13" t="s">
        <v>32</v>
      </c>
      <c r="F24" s="17"/>
      <c r="G24" s="15">
        <v>15</v>
      </c>
      <c r="H24" s="18"/>
      <c r="I24" s="24" t="s">
        <v>64</v>
      </c>
      <c r="J24" s="36" t="s">
        <v>19</v>
      </c>
      <c r="K24" s="82" t="s">
        <v>106</v>
      </c>
      <c r="L24" s="11" t="s">
        <v>21</v>
      </c>
    </row>
    <row r="25" s="1" customFormat="1" ht="18" customHeight="1" spans="1:12">
      <c r="A25" s="9" t="s">
        <v>107</v>
      </c>
      <c r="B25" s="10" t="s">
        <v>14</v>
      </c>
      <c r="C25" s="11" t="s">
        <v>108</v>
      </c>
      <c r="D25" s="12">
        <v>45713</v>
      </c>
      <c r="E25" s="13" t="s">
        <v>16</v>
      </c>
      <c r="F25" s="17"/>
      <c r="G25" s="15">
        <v>3</v>
      </c>
      <c r="H25" s="18"/>
      <c r="I25" s="24" t="s">
        <v>93</v>
      </c>
      <c r="J25" s="36" t="s">
        <v>19</v>
      </c>
      <c r="K25" s="82" t="s">
        <v>109</v>
      </c>
      <c r="L25" s="11" t="s">
        <v>21</v>
      </c>
    </row>
    <row r="26" s="1" customFormat="1" ht="18" customHeight="1" spans="1:12">
      <c r="A26" s="9" t="s">
        <v>110</v>
      </c>
      <c r="B26" s="10" t="s">
        <v>14</v>
      </c>
      <c r="C26" s="21" t="s">
        <v>111</v>
      </c>
      <c r="D26" s="12">
        <v>45713</v>
      </c>
      <c r="E26" s="13" t="s">
        <v>16</v>
      </c>
      <c r="F26" s="19"/>
      <c r="G26" s="15">
        <v>4</v>
      </c>
      <c r="H26" s="20"/>
      <c r="I26" s="24" t="s">
        <v>112</v>
      </c>
      <c r="J26" s="36" t="s">
        <v>19</v>
      </c>
      <c r="K26" s="82" t="s">
        <v>113</v>
      </c>
      <c r="L26" s="11" t="s">
        <v>21</v>
      </c>
    </row>
    <row r="27" s="1" customFormat="1" ht="18" customHeight="1" spans="1:12">
      <c r="A27" s="9" t="s">
        <v>114</v>
      </c>
      <c r="B27" s="10" t="s">
        <v>14</v>
      </c>
      <c r="C27" s="11" t="s">
        <v>115</v>
      </c>
      <c r="D27" s="12">
        <v>45713</v>
      </c>
      <c r="E27" s="13" t="s">
        <v>55</v>
      </c>
      <c r="F27" s="11" t="s">
        <v>116</v>
      </c>
      <c r="G27" s="15">
        <v>46</v>
      </c>
      <c r="H27" s="11">
        <v>46</v>
      </c>
      <c r="I27" s="24" t="s">
        <v>117</v>
      </c>
      <c r="J27" s="36" t="s">
        <v>19</v>
      </c>
      <c r="K27" s="82" t="s">
        <v>118</v>
      </c>
      <c r="L27" s="11" t="s">
        <v>21</v>
      </c>
    </row>
    <row r="28" s="1" customFormat="1" ht="18" customHeight="1" spans="1:12">
      <c r="A28" s="9" t="s">
        <v>119</v>
      </c>
      <c r="B28" s="10" t="s">
        <v>14</v>
      </c>
      <c r="C28" s="11" t="s">
        <v>120</v>
      </c>
      <c r="D28" s="12">
        <v>45713</v>
      </c>
      <c r="E28" s="13" t="s">
        <v>55</v>
      </c>
      <c r="F28" s="14" t="s">
        <v>38</v>
      </c>
      <c r="G28" s="15">
        <v>8</v>
      </c>
      <c r="H28" s="14">
        <v>21</v>
      </c>
      <c r="I28" s="24" t="s">
        <v>121</v>
      </c>
      <c r="J28" s="36" t="s">
        <v>19</v>
      </c>
      <c r="K28" s="82" t="s">
        <v>122</v>
      </c>
      <c r="L28" s="11" t="s">
        <v>21</v>
      </c>
    </row>
    <row r="29" s="1" customFormat="1" ht="18" customHeight="1" spans="1:12">
      <c r="A29" s="9" t="s">
        <v>123</v>
      </c>
      <c r="B29" s="10" t="s">
        <v>14</v>
      </c>
      <c r="C29" s="11" t="s">
        <v>124</v>
      </c>
      <c r="D29" s="12">
        <v>45713</v>
      </c>
      <c r="E29" s="13" t="s">
        <v>55</v>
      </c>
      <c r="F29" s="17"/>
      <c r="G29" s="15">
        <v>7</v>
      </c>
      <c r="H29" s="17"/>
      <c r="I29" s="24" t="s">
        <v>125</v>
      </c>
      <c r="J29" s="36" t="s">
        <v>19</v>
      </c>
      <c r="K29" s="82" t="s">
        <v>126</v>
      </c>
      <c r="L29" s="11" t="s">
        <v>21</v>
      </c>
    </row>
    <row r="30" s="1" customFormat="1" ht="18" customHeight="1" spans="1:12">
      <c r="A30" s="9" t="s">
        <v>127</v>
      </c>
      <c r="B30" s="10" t="s">
        <v>14</v>
      </c>
      <c r="C30" s="11" t="s">
        <v>128</v>
      </c>
      <c r="D30" s="12">
        <v>45713</v>
      </c>
      <c r="E30" s="13" t="s">
        <v>55</v>
      </c>
      <c r="F30" s="19"/>
      <c r="G30" s="15">
        <v>6</v>
      </c>
      <c r="H30" s="19"/>
      <c r="I30" s="24" t="s">
        <v>129</v>
      </c>
      <c r="J30" s="36" t="s">
        <v>19</v>
      </c>
      <c r="K30" s="24">
        <v>10987</v>
      </c>
      <c r="L30" s="11" t="s">
        <v>21</v>
      </c>
    </row>
    <row r="31" s="1" customFormat="1" ht="18" customHeight="1" spans="1:12">
      <c r="A31" s="9" t="s">
        <v>130</v>
      </c>
      <c r="B31" s="10" t="s">
        <v>14</v>
      </c>
      <c r="C31" s="21" t="s">
        <v>131</v>
      </c>
      <c r="D31" s="12">
        <v>45713</v>
      </c>
      <c r="E31" s="13" t="s">
        <v>55</v>
      </c>
      <c r="F31" s="14" t="s">
        <v>101</v>
      </c>
      <c r="G31" s="15">
        <v>1</v>
      </c>
      <c r="H31" s="14">
        <v>18</v>
      </c>
      <c r="I31" s="24" t="s">
        <v>132</v>
      </c>
      <c r="J31" s="36" t="s">
        <v>19</v>
      </c>
      <c r="K31" s="24" t="s">
        <v>133</v>
      </c>
      <c r="L31" s="11" t="s">
        <v>21</v>
      </c>
    </row>
    <row r="32" s="1" customFormat="1" ht="18" customHeight="1" spans="1:12">
      <c r="A32" s="9" t="s">
        <v>134</v>
      </c>
      <c r="B32" s="10" t="s">
        <v>14</v>
      </c>
      <c r="C32" s="11" t="s">
        <v>135</v>
      </c>
      <c r="D32" s="12">
        <v>45713</v>
      </c>
      <c r="E32" s="13" t="s">
        <v>55</v>
      </c>
      <c r="F32" s="19"/>
      <c r="G32" s="15">
        <v>17</v>
      </c>
      <c r="H32" s="19"/>
      <c r="I32" s="24" t="s">
        <v>136</v>
      </c>
      <c r="J32" s="36" t="s">
        <v>19</v>
      </c>
      <c r="K32" s="82" t="s">
        <v>137</v>
      </c>
      <c r="L32" s="11" t="s">
        <v>21</v>
      </c>
    </row>
    <row r="33" s="1" customFormat="1" ht="18" customHeight="1" spans="1:12">
      <c r="A33" s="9" t="s">
        <v>138</v>
      </c>
      <c r="B33" s="10" t="s">
        <v>14</v>
      </c>
      <c r="C33" s="11" t="s">
        <v>139</v>
      </c>
      <c r="D33" s="12">
        <v>45714</v>
      </c>
      <c r="E33" s="13" t="s">
        <v>140</v>
      </c>
      <c r="F33" s="14" t="s">
        <v>141</v>
      </c>
      <c r="G33" s="15">
        <v>5</v>
      </c>
      <c r="H33" s="22">
        <v>6</v>
      </c>
      <c r="I33" s="24" t="s">
        <v>142</v>
      </c>
      <c r="J33" s="36" t="s">
        <v>19</v>
      </c>
      <c r="K33" s="82" t="s">
        <v>143</v>
      </c>
      <c r="L33" s="11" t="s">
        <v>144</v>
      </c>
    </row>
    <row r="34" s="1" customFormat="1" ht="18" customHeight="1" spans="1:12">
      <c r="A34" s="9" t="s">
        <v>145</v>
      </c>
      <c r="B34" s="10" t="s">
        <v>14</v>
      </c>
      <c r="C34" s="11" t="s">
        <v>146</v>
      </c>
      <c r="D34" s="12">
        <v>45714</v>
      </c>
      <c r="E34" s="13" t="s">
        <v>140</v>
      </c>
      <c r="F34" s="19"/>
      <c r="G34" s="15">
        <v>1</v>
      </c>
      <c r="H34" s="23"/>
      <c r="I34" s="24" t="s">
        <v>147</v>
      </c>
      <c r="J34" s="36" t="s">
        <v>19</v>
      </c>
      <c r="K34" s="24" t="s">
        <v>148</v>
      </c>
      <c r="L34" s="11" t="s">
        <v>144</v>
      </c>
    </row>
    <row r="35" s="1" customFormat="1" ht="18" customHeight="1" spans="1:12">
      <c r="A35" s="9" t="s">
        <v>149</v>
      </c>
      <c r="B35" s="10" t="s">
        <v>14</v>
      </c>
      <c r="C35" s="11" t="s">
        <v>150</v>
      </c>
      <c r="D35" s="12">
        <v>45714</v>
      </c>
      <c r="E35" s="13" t="s">
        <v>140</v>
      </c>
      <c r="F35" s="11" t="s">
        <v>151</v>
      </c>
      <c r="G35" s="15">
        <v>2</v>
      </c>
      <c r="H35" s="24">
        <v>2</v>
      </c>
      <c r="I35" s="24" t="s">
        <v>72</v>
      </c>
      <c r="J35" s="36" t="s">
        <v>19</v>
      </c>
      <c r="K35" s="24">
        <v>11019</v>
      </c>
      <c r="L35" s="11" t="s">
        <v>144</v>
      </c>
    </row>
    <row r="36" s="1" customFormat="1" ht="18" customHeight="1" spans="1:12">
      <c r="A36" s="9" t="s">
        <v>152</v>
      </c>
      <c r="B36" s="10" t="s">
        <v>14</v>
      </c>
      <c r="C36" s="11" t="s">
        <v>153</v>
      </c>
      <c r="D36" s="12">
        <v>45714</v>
      </c>
      <c r="E36" s="13" t="s">
        <v>154</v>
      </c>
      <c r="F36" s="11" t="s">
        <v>155</v>
      </c>
      <c r="G36" s="15">
        <v>2</v>
      </c>
      <c r="H36" s="24">
        <v>2</v>
      </c>
      <c r="I36" s="24" t="s">
        <v>156</v>
      </c>
      <c r="J36" s="36" t="s">
        <v>19</v>
      </c>
      <c r="K36" s="24">
        <v>12291</v>
      </c>
      <c r="L36" s="37" t="s">
        <v>157</v>
      </c>
    </row>
    <row r="37" s="1" customFormat="1" ht="18" customHeight="1" spans="1:12">
      <c r="A37" s="9" t="s">
        <v>158</v>
      </c>
      <c r="B37" s="10" t="s">
        <v>14</v>
      </c>
      <c r="C37" s="11" t="s">
        <v>159</v>
      </c>
      <c r="D37" s="12">
        <v>45714</v>
      </c>
      <c r="E37" s="13" t="s">
        <v>160</v>
      </c>
      <c r="F37" s="11" t="s">
        <v>161</v>
      </c>
      <c r="G37" s="15">
        <v>80</v>
      </c>
      <c r="H37" s="11">
        <v>80</v>
      </c>
      <c r="I37" s="24" t="s">
        <v>162</v>
      </c>
      <c r="J37" s="36" t="s">
        <v>19</v>
      </c>
      <c r="K37" s="82" t="s">
        <v>163</v>
      </c>
      <c r="L37" s="11" t="s">
        <v>21</v>
      </c>
    </row>
    <row r="38" s="1" customFormat="1" ht="18" customHeight="1" spans="1:12">
      <c r="A38" s="9" t="s">
        <v>164</v>
      </c>
      <c r="B38" s="10" t="s">
        <v>14</v>
      </c>
      <c r="C38" s="11" t="s">
        <v>165</v>
      </c>
      <c r="D38" s="12">
        <v>45714</v>
      </c>
      <c r="E38" s="13" t="s">
        <v>166</v>
      </c>
      <c r="F38" s="14" t="s">
        <v>141</v>
      </c>
      <c r="G38" s="15">
        <v>3</v>
      </c>
      <c r="H38" s="14">
        <v>23</v>
      </c>
      <c r="I38" s="24" t="s">
        <v>167</v>
      </c>
      <c r="J38" s="36" t="s">
        <v>19</v>
      </c>
      <c r="K38" s="24">
        <v>10809</v>
      </c>
      <c r="L38" s="11" t="s">
        <v>144</v>
      </c>
    </row>
    <row r="39" s="1" customFormat="1" ht="18" customHeight="1" spans="1:12">
      <c r="A39" s="9" t="s">
        <v>168</v>
      </c>
      <c r="B39" s="10" t="s">
        <v>14</v>
      </c>
      <c r="C39" s="11" t="s">
        <v>169</v>
      </c>
      <c r="D39" s="12">
        <v>45714</v>
      </c>
      <c r="E39" s="13" t="s">
        <v>166</v>
      </c>
      <c r="F39" s="17"/>
      <c r="G39" s="15">
        <v>4</v>
      </c>
      <c r="H39" s="17"/>
      <c r="I39" s="24" t="s">
        <v>170</v>
      </c>
      <c r="J39" s="36" t="s">
        <v>19</v>
      </c>
      <c r="K39" s="24">
        <v>11066</v>
      </c>
      <c r="L39" s="11" t="s">
        <v>144</v>
      </c>
    </row>
    <row r="40" s="1" customFormat="1" ht="18" customHeight="1" spans="1:12">
      <c r="A40" s="9" t="s">
        <v>171</v>
      </c>
      <c r="B40" s="10" t="s">
        <v>14</v>
      </c>
      <c r="C40" s="11" t="s">
        <v>172</v>
      </c>
      <c r="D40" s="12">
        <v>45714</v>
      </c>
      <c r="E40" s="13" t="s">
        <v>166</v>
      </c>
      <c r="F40" s="19"/>
      <c r="G40" s="15">
        <v>16</v>
      </c>
      <c r="H40" s="19"/>
      <c r="I40" s="24" t="s">
        <v>173</v>
      </c>
      <c r="J40" s="36" t="s">
        <v>19</v>
      </c>
      <c r="K40" s="82" t="s">
        <v>174</v>
      </c>
      <c r="L40" s="11" t="s">
        <v>144</v>
      </c>
    </row>
    <row r="41" s="1" customFormat="1" ht="18" customHeight="1" spans="1:12">
      <c r="A41" s="9" t="s">
        <v>175</v>
      </c>
      <c r="B41" s="10" t="s">
        <v>14</v>
      </c>
      <c r="C41" s="11" t="s">
        <v>176</v>
      </c>
      <c r="D41" s="12">
        <v>45714</v>
      </c>
      <c r="E41" s="13" t="s">
        <v>16</v>
      </c>
      <c r="F41" s="14" t="s">
        <v>177</v>
      </c>
      <c r="G41" s="15">
        <v>33</v>
      </c>
      <c r="H41" s="14">
        <v>50</v>
      </c>
      <c r="I41" s="24" t="s">
        <v>178</v>
      </c>
      <c r="J41" s="36" t="s">
        <v>19</v>
      </c>
      <c r="K41" s="82" t="s">
        <v>179</v>
      </c>
      <c r="L41" s="11" t="s">
        <v>21</v>
      </c>
    </row>
    <row r="42" s="1" customFormat="1" ht="18" customHeight="1" spans="1:12">
      <c r="A42" s="9" t="s">
        <v>180</v>
      </c>
      <c r="B42" s="10" t="s">
        <v>14</v>
      </c>
      <c r="C42" s="11" t="s">
        <v>181</v>
      </c>
      <c r="D42" s="12">
        <v>45714</v>
      </c>
      <c r="E42" s="13" t="s">
        <v>16</v>
      </c>
      <c r="F42" s="17"/>
      <c r="G42" s="15">
        <v>8</v>
      </c>
      <c r="H42" s="17"/>
      <c r="I42" s="24" t="s">
        <v>182</v>
      </c>
      <c r="J42" s="36" t="s">
        <v>19</v>
      </c>
      <c r="K42" s="82" t="s">
        <v>183</v>
      </c>
      <c r="L42" s="11" t="s">
        <v>21</v>
      </c>
    </row>
    <row r="43" s="1" customFormat="1" ht="18" customHeight="1" spans="1:12">
      <c r="A43" s="9" t="s">
        <v>184</v>
      </c>
      <c r="B43" s="10" t="s">
        <v>14</v>
      </c>
      <c r="C43" s="21" t="s">
        <v>185</v>
      </c>
      <c r="D43" s="12">
        <v>45714</v>
      </c>
      <c r="E43" s="13" t="s">
        <v>16</v>
      </c>
      <c r="F43" s="19"/>
      <c r="G43" s="15">
        <v>9</v>
      </c>
      <c r="H43" s="19"/>
      <c r="I43" s="24" t="s">
        <v>186</v>
      </c>
      <c r="J43" s="36" t="s">
        <v>19</v>
      </c>
      <c r="K43" s="82" t="s">
        <v>187</v>
      </c>
      <c r="L43" s="11" t="s">
        <v>21</v>
      </c>
    </row>
    <row r="44" s="1" customFormat="1" ht="18" customHeight="1" spans="1:12">
      <c r="A44" s="9" t="s">
        <v>188</v>
      </c>
      <c r="B44" s="10" t="s">
        <v>14</v>
      </c>
      <c r="C44" s="11" t="s">
        <v>189</v>
      </c>
      <c r="D44" s="12">
        <v>45714</v>
      </c>
      <c r="E44" s="13" t="s">
        <v>16</v>
      </c>
      <c r="F44" s="14" t="s">
        <v>190</v>
      </c>
      <c r="G44" s="15">
        <v>21</v>
      </c>
      <c r="H44" s="14">
        <v>50</v>
      </c>
      <c r="I44" s="24" t="s">
        <v>24</v>
      </c>
      <c r="J44" s="36" t="s">
        <v>19</v>
      </c>
      <c r="K44" s="82" t="s">
        <v>191</v>
      </c>
      <c r="L44" s="11" t="s">
        <v>21</v>
      </c>
    </row>
    <row r="45" s="1" customFormat="1" ht="18" customHeight="1" spans="1:12">
      <c r="A45" s="9" t="s">
        <v>192</v>
      </c>
      <c r="B45" s="10" t="s">
        <v>14</v>
      </c>
      <c r="C45" s="11" t="s">
        <v>193</v>
      </c>
      <c r="D45" s="12">
        <v>45714</v>
      </c>
      <c r="E45" s="13" t="s">
        <v>32</v>
      </c>
      <c r="F45" s="17"/>
      <c r="G45" s="15">
        <v>10</v>
      </c>
      <c r="H45" s="17"/>
      <c r="I45" s="24" t="s">
        <v>194</v>
      </c>
      <c r="J45" s="36" t="s">
        <v>19</v>
      </c>
      <c r="K45" s="82" t="s">
        <v>195</v>
      </c>
      <c r="L45" s="11" t="s">
        <v>21</v>
      </c>
    </row>
    <row r="46" s="1" customFormat="1" ht="18" customHeight="1" spans="1:12">
      <c r="A46" s="9" t="s">
        <v>196</v>
      </c>
      <c r="B46" s="10" t="s">
        <v>14</v>
      </c>
      <c r="C46" s="11" t="s">
        <v>197</v>
      </c>
      <c r="D46" s="12">
        <v>45714</v>
      </c>
      <c r="E46" s="13" t="s">
        <v>16</v>
      </c>
      <c r="F46" s="17"/>
      <c r="G46" s="15">
        <v>18</v>
      </c>
      <c r="H46" s="17"/>
      <c r="I46" s="24" t="s">
        <v>112</v>
      </c>
      <c r="J46" s="36" t="s">
        <v>19</v>
      </c>
      <c r="K46" s="24">
        <v>10804</v>
      </c>
      <c r="L46" s="11" t="s">
        <v>21</v>
      </c>
    </row>
    <row r="47" s="1" customFormat="1" ht="18" customHeight="1" spans="1:12">
      <c r="A47" s="9" t="s">
        <v>198</v>
      </c>
      <c r="B47" s="10" t="s">
        <v>14</v>
      </c>
      <c r="C47" s="11" t="s">
        <v>199</v>
      </c>
      <c r="D47" s="12">
        <v>45714</v>
      </c>
      <c r="E47" s="13" t="s">
        <v>32</v>
      </c>
      <c r="F47" s="19"/>
      <c r="G47" s="15">
        <v>1</v>
      </c>
      <c r="H47" s="19"/>
      <c r="I47" s="24" t="s">
        <v>200</v>
      </c>
      <c r="J47" s="36" t="s">
        <v>19</v>
      </c>
      <c r="K47" s="24" t="s">
        <v>201</v>
      </c>
      <c r="L47" s="11" t="s">
        <v>21</v>
      </c>
    </row>
    <row r="48" s="1" customFormat="1" ht="18" customHeight="1" spans="1:12">
      <c r="A48" s="9" t="s">
        <v>202</v>
      </c>
      <c r="B48" s="10" t="s">
        <v>14</v>
      </c>
      <c r="C48" s="11" t="s">
        <v>203</v>
      </c>
      <c r="D48" s="12">
        <v>45714</v>
      </c>
      <c r="E48" s="13" t="s">
        <v>204</v>
      </c>
      <c r="F48" s="14" t="s">
        <v>33</v>
      </c>
      <c r="G48" s="15">
        <v>36</v>
      </c>
      <c r="H48" s="14">
        <v>38</v>
      </c>
      <c r="I48" s="24" t="s">
        <v>112</v>
      </c>
      <c r="J48" s="36" t="s">
        <v>19</v>
      </c>
      <c r="K48" s="82" t="s">
        <v>205</v>
      </c>
      <c r="L48" s="11" t="s">
        <v>21</v>
      </c>
    </row>
    <row r="49" s="1" customFormat="1" ht="18" customHeight="1" spans="1:12">
      <c r="A49" s="9" t="s">
        <v>206</v>
      </c>
      <c r="B49" s="10" t="s">
        <v>14</v>
      </c>
      <c r="C49" s="21" t="s">
        <v>207</v>
      </c>
      <c r="D49" s="12">
        <v>45714</v>
      </c>
      <c r="E49" s="13" t="s">
        <v>55</v>
      </c>
      <c r="F49" s="17"/>
      <c r="G49" s="15">
        <v>1</v>
      </c>
      <c r="H49" s="17"/>
      <c r="I49" s="24" t="s">
        <v>208</v>
      </c>
      <c r="J49" s="36" t="s">
        <v>19</v>
      </c>
      <c r="K49" s="24" t="s">
        <v>209</v>
      </c>
      <c r="L49" s="11" t="s">
        <v>21</v>
      </c>
    </row>
    <row r="50" s="1" customFormat="1" ht="18" customHeight="1" spans="1:12">
      <c r="A50" s="9" t="s">
        <v>210</v>
      </c>
      <c r="B50" s="10" t="s">
        <v>14</v>
      </c>
      <c r="C50" s="11" t="s">
        <v>211</v>
      </c>
      <c r="D50" s="12">
        <v>45714</v>
      </c>
      <c r="E50" s="13" t="s">
        <v>55</v>
      </c>
      <c r="F50" s="19"/>
      <c r="G50" s="15">
        <v>1</v>
      </c>
      <c r="H50" s="19"/>
      <c r="I50" s="24" t="s">
        <v>212</v>
      </c>
      <c r="J50" s="36" t="s">
        <v>19</v>
      </c>
      <c r="K50" s="24" t="s">
        <v>213</v>
      </c>
      <c r="L50" s="11" t="s">
        <v>21</v>
      </c>
    </row>
    <row r="51" s="1" customFormat="1" ht="18" customHeight="1" spans="1:12">
      <c r="A51" s="9" t="s">
        <v>214</v>
      </c>
      <c r="B51" s="10" t="s">
        <v>14</v>
      </c>
      <c r="C51" s="11" t="s">
        <v>215</v>
      </c>
      <c r="D51" s="12">
        <v>45714</v>
      </c>
      <c r="E51" s="13" t="s">
        <v>55</v>
      </c>
      <c r="F51" s="14" t="s">
        <v>38</v>
      </c>
      <c r="G51" s="15">
        <v>6</v>
      </c>
      <c r="H51" s="14">
        <v>32</v>
      </c>
      <c r="I51" s="24" t="s">
        <v>216</v>
      </c>
      <c r="J51" s="36" t="s">
        <v>19</v>
      </c>
      <c r="K51" s="24">
        <v>10900</v>
      </c>
      <c r="L51" s="11" t="s">
        <v>21</v>
      </c>
    </row>
    <row r="52" s="1" customFormat="1" ht="18" customHeight="1" spans="1:12">
      <c r="A52" s="9" t="s">
        <v>217</v>
      </c>
      <c r="B52" s="10" t="s">
        <v>14</v>
      </c>
      <c r="C52" s="11" t="s">
        <v>218</v>
      </c>
      <c r="D52" s="12">
        <v>45714</v>
      </c>
      <c r="E52" s="13" t="s">
        <v>55</v>
      </c>
      <c r="F52" s="17"/>
      <c r="G52" s="15">
        <v>20</v>
      </c>
      <c r="H52" s="17"/>
      <c r="I52" s="24" t="s">
        <v>219</v>
      </c>
      <c r="J52" s="36" t="s">
        <v>19</v>
      </c>
      <c r="K52" s="82" t="s">
        <v>220</v>
      </c>
      <c r="L52" s="11" t="s">
        <v>21</v>
      </c>
    </row>
    <row r="53" s="1" customFormat="1" ht="18" customHeight="1" spans="1:12">
      <c r="A53" s="9" t="s">
        <v>221</v>
      </c>
      <c r="B53" s="10" t="s">
        <v>14</v>
      </c>
      <c r="C53" s="11" t="s">
        <v>222</v>
      </c>
      <c r="D53" s="12">
        <v>45714</v>
      </c>
      <c r="E53" s="13" t="s">
        <v>55</v>
      </c>
      <c r="F53" s="17"/>
      <c r="G53" s="15">
        <v>3</v>
      </c>
      <c r="H53" s="17"/>
      <c r="I53" s="24" t="s">
        <v>223</v>
      </c>
      <c r="J53" s="36" t="s">
        <v>19</v>
      </c>
      <c r="K53" s="82" t="s">
        <v>224</v>
      </c>
      <c r="L53" s="11" t="s">
        <v>21</v>
      </c>
    </row>
    <row r="54" s="1" customFormat="1" ht="18" customHeight="1" spans="1:12">
      <c r="A54" s="9" t="s">
        <v>225</v>
      </c>
      <c r="B54" s="10" t="s">
        <v>14</v>
      </c>
      <c r="C54" s="11" t="s">
        <v>226</v>
      </c>
      <c r="D54" s="12">
        <v>45714</v>
      </c>
      <c r="E54" s="13" t="s">
        <v>55</v>
      </c>
      <c r="F54" s="19"/>
      <c r="G54" s="15">
        <v>3</v>
      </c>
      <c r="H54" s="19"/>
      <c r="I54" s="24" t="s">
        <v>227</v>
      </c>
      <c r="J54" s="36" t="s">
        <v>19</v>
      </c>
      <c r="K54" s="24">
        <v>10986</v>
      </c>
      <c r="L54" s="11" t="s">
        <v>21</v>
      </c>
    </row>
    <row r="55" s="1" customFormat="1" ht="18" customHeight="1" spans="1:12">
      <c r="A55" s="9" t="s">
        <v>228</v>
      </c>
      <c r="B55" s="10" t="s">
        <v>14</v>
      </c>
      <c r="C55" s="11" t="s">
        <v>229</v>
      </c>
      <c r="D55" s="12">
        <v>45715</v>
      </c>
      <c r="E55" s="13" t="s">
        <v>16</v>
      </c>
      <c r="F55" s="11" t="s">
        <v>33</v>
      </c>
      <c r="G55" s="15">
        <v>40</v>
      </c>
      <c r="H55" s="15">
        <v>40</v>
      </c>
      <c r="I55" s="24" t="s">
        <v>230</v>
      </c>
      <c r="J55" s="36" t="s">
        <v>19</v>
      </c>
      <c r="K55" s="82" t="s">
        <v>231</v>
      </c>
      <c r="L55" s="11" t="s">
        <v>21</v>
      </c>
    </row>
    <row r="56" s="1" customFormat="1" ht="18" customHeight="1" spans="1:12">
      <c r="A56" s="9" t="s">
        <v>232</v>
      </c>
      <c r="B56" s="10" t="s">
        <v>14</v>
      </c>
      <c r="C56" s="11" t="s">
        <v>233</v>
      </c>
      <c r="D56" s="12">
        <v>45715</v>
      </c>
      <c r="E56" s="13" t="s">
        <v>16</v>
      </c>
      <c r="F56" s="14" t="s">
        <v>38</v>
      </c>
      <c r="G56" s="15">
        <v>3</v>
      </c>
      <c r="H56" s="16">
        <v>22</v>
      </c>
      <c r="I56" s="24" t="s">
        <v>142</v>
      </c>
      <c r="J56" s="36" t="s">
        <v>19</v>
      </c>
      <c r="K56" s="24">
        <v>10977</v>
      </c>
      <c r="L56" s="11" t="s">
        <v>21</v>
      </c>
    </row>
    <row r="57" s="1" customFormat="1" ht="18" customHeight="1" spans="1:12">
      <c r="A57" s="9" t="s">
        <v>234</v>
      </c>
      <c r="B57" s="10" t="s">
        <v>14</v>
      </c>
      <c r="C57" s="11" t="s">
        <v>235</v>
      </c>
      <c r="D57" s="12">
        <v>45715</v>
      </c>
      <c r="E57" s="13" t="s">
        <v>32</v>
      </c>
      <c r="F57" s="17"/>
      <c r="G57" s="15">
        <v>5</v>
      </c>
      <c r="H57" s="18"/>
      <c r="I57" s="24" t="s">
        <v>236</v>
      </c>
      <c r="J57" s="36" t="s">
        <v>19</v>
      </c>
      <c r="K57" s="82" t="s">
        <v>237</v>
      </c>
      <c r="L57" s="11" t="s">
        <v>21</v>
      </c>
    </row>
    <row r="58" s="1" customFormat="1" ht="18" customHeight="1" spans="1:12">
      <c r="A58" s="9" t="s">
        <v>238</v>
      </c>
      <c r="B58" s="10" t="s">
        <v>14</v>
      </c>
      <c r="C58" s="11" t="s">
        <v>239</v>
      </c>
      <c r="D58" s="12">
        <v>45715</v>
      </c>
      <c r="E58" s="13" t="s">
        <v>32</v>
      </c>
      <c r="F58" s="17"/>
      <c r="G58" s="15">
        <v>1</v>
      </c>
      <c r="H58" s="18"/>
      <c r="I58" s="24" t="s">
        <v>240</v>
      </c>
      <c r="J58" s="36" t="s">
        <v>19</v>
      </c>
      <c r="K58" s="24" t="s">
        <v>241</v>
      </c>
      <c r="L58" s="11" t="s">
        <v>21</v>
      </c>
    </row>
    <row r="59" s="1" customFormat="1" ht="18" customHeight="1" spans="1:12">
      <c r="A59" s="9" t="s">
        <v>242</v>
      </c>
      <c r="B59" s="10" t="s">
        <v>14</v>
      </c>
      <c r="C59" s="11" t="s">
        <v>243</v>
      </c>
      <c r="D59" s="12">
        <v>45715</v>
      </c>
      <c r="E59" s="13" t="s">
        <v>32</v>
      </c>
      <c r="F59" s="17"/>
      <c r="G59" s="15">
        <v>9</v>
      </c>
      <c r="H59" s="18"/>
      <c r="I59" s="24" t="s">
        <v>156</v>
      </c>
      <c r="J59" s="36" t="s">
        <v>19</v>
      </c>
      <c r="K59" s="82" t="s">
        <v>244</v>
      </c>
      <c r="L59" s="11" t="s">
        <v>21</v>
      </c>
    </row>
    <row r="60" s="1" customFormat="1" ht="18" customHeight="1" spans="1:12">
      <c r="A60" s="9" t="s">
        <v>245</v>
      </c>
      <c r="B60" s="10" t="s">
        <v>14</v>
      </c>
      <c r="C60" s="11" t="s">
        <v>246</v>
      </c>
      <c r="D60" s="12">
        <v>45715</v>
      </c>
      <c r="E60" s="13" t="s">
        <v>32</v>
      </c>
      <c r="F60" s="19"/>
      <c r="G60" s="15">
        <v>4</v>
      </c>
      <c r="H60" s="20"/>
      <c r="I60" s="24" t="s">
        <v>247</v>
      </c>
      <c r="J60" s="36" t="s">
        <v>19</v>
      </c>
      <c r="K60" s="24">
        <v>10852</v>
      </c>
      <c r="L60" s="11" t="s">
        <v>21</v>
      </c>
    </row>
    <row r="61" s="1" customFormat="1" ht="18" customHeight="1" spans="1:12">
      <c r="A61" s="9" t="s">
        <v>248</v>
      </c>
      <c r="B61" s="10" t="s">
        <v>14</v>
      </c>
      <c r="C61" s="11" t="s">
        <v>249</v>
      </c>
      <c r="D61" s="25" t="s">
        <v>250</v>
      </c>
      <c r="E61" s="26"/>
      <c r="F61" s="27"/>
      <c r="G61" s="15">
        <v>13</v>
      </c>
      <c r="H61" s="15">
        <v>13</v>
      </c>
      <c r="I61" s="24" t="s">
        <v>251</v>
      </c>
      <c r="J61" s="36" t="s">
        <v>19</v>
      </c>
      <c r="K61" s="82" t="s">
        <v>252</v>
      </c>
      <c r="L61" s="11" t="s">
        <v>253</v>
      </c>
    </row>
    <row r="62" s="1" customFormat="1" ht="18" customHeight="1" spans="1:12">
      <c r="A62" s="9" t="s">
        <v>254</v>
      </c>
      <c r="B62" s="10" t="s">
        <v>14</v>
      </c>
      <c r="C62" s="11" t="s">
        <v>255</v>
      </c>
      <c r="D62" s="25" t="s">
        <v>250</v>
      </c>
      <c r="E62" s="26"/>
      <c r="F62" s="27"/>
      <c r="G62" s="15">
        <v>1</v>
      </c>
      <c r="H62" s="15">
        <v>1</v>
      </c>
      <c r="I62" s="24" t="s">
        <v>256</v>
      </c>
      <c r="J62" s="36" t="s">
        <v>19</v>
      </c>
      <c r="K62" s="24" t="s">
        <v>257</v>
      </c>
      <c r="L62" s="11" t="s">
        <v>253</v>
      </c>
    </row>
    <row r="63" ht="18" customHeight="1" spans="1:12">
      <c r="A63" s="28" t="s">
        <v>258</v>
      </c>
      <c r="B63" s="10" t="s">
        <v>14</v>
      </c>
      <c r="C63" s="29" t="s">
        <v>259</v>
      </c>
      <c r="D63" s="30">
        <v>45712</v>
      </c>
      <c r="E63" s="31" t="s">
        <v>260</v>
      </c>
      <c r="F63" s="32" t="s">
        <v>261</v>
      </c>
      <c r="G63" s="10">
        <v>3</v>
      </c>
      <c r="H63" s="33">
        <v>11</v>
      </c>
      <c r="I63" s="10" t="s">
        <v>262</v>
      </c>
      <c r="J63" s="10" t="s">
        <v>263</v>
      </c>
      <c r="K63" s="38" t="s">
        <v>264</v>
      </c>
      <c r="L63" s="10" t="s">
        <v>21</v>
      </c>
    </row>
    <row r="64" ht="18" customHeight="1" spans="1:12">
      <c r="A64" s="28" t="s">
        <v>265</v>
      </c>
      <c r="B64" s="10" t="s">
        <v>14</v>
      </c>
      <c r="C64" s="34" t="s">
        <v>266</v>
      </c>
      <c r="D64" s="35">
        <v>45712</v>
      </c>
      <c r="E64" s="10" t="s">
        <v>260</v>
      </c>
      <c r="F64" s="32"/>
      <c r="G64" s="10">
        <v>1</v>
      </c>
      <c r="H64" s="32"/>
      <c r="I64" s="38" t="s">
        <v>267</v>
      </c>
      <c r="J64" s="10" t="s">
        <v>263</v>
      </c>
      <c r="K64" s="38">
        <v>10036</v>
      </c>
      <c r="L64" s="10" t="s">
        <v>21</v>
      </c>
    </row>
    <row r="65" ht="18" customHeight="1" spans="1:12">
      <c r="A65" s="28" t="s">
        <v>268</v>
      </c>
      <c r="B65" s="10" t="s">
        <v>14</v>
      </c>
      <c r="C65" s="10" t="s">
        <v>269</v>
      </c>
      <c r="D65" s="35">
        <v>45712</v>
      </c>
      <c r="E65" s="10" t="s">
        <v>260</v>
      </c>
      <c r="F65" s="32"/>
      <c r="G65" s="10">
        <v>1</v>
      </c>
      <c r="H65" s="32"/>
      <c r="I65" s="10" t="s">
        <v>262</v>
      </c>
      <c r="J65" s="10" t="s">
        <v>263</v>
      </c>
      <c r="K65" s="38">
        <v>10019</v>
      </c>
      <c r="L65" s="10" t="s">
        <v>21</v>
      </c>
    </row>
    <row r="66" ht="18" customHeight="1" spans="1:12">
      <c r="A66" s="28" t="s">
        <v>270</v>
      </c>
      <c r="B66" s="10" t="s">
        <v>14</v>
      </c>
      <c r="C66" s="10" t="s">
        <v>271</v>
      </c>
      <c r="D66" s="35">
        <v>45712</v>
      </c>
      <c r="E66" s="10" t="s">
        <v>260</v>
      </c>
      <c r="F66" s="31"/>
      <c r="G66" s="10">
        <v>6</v>
      </c>
      <c r="H66" s="32"/>
      <c r="I66" s="10" t="s">
        <v>272</v>
      </c>
      <c r="J66" s="10" t="s">
        <v>263</v>
      </c>
      <c r="K66" s="38" t="s">
        <v>273</v>
      </c>
      <c r="L66" s="10" t="s">
        <v>21</v>
      </c>
    </row>
    <row r="67" ht="18" customHeight="1" spans="1:12">
      <c r="A67" s="28" t="s">
        <v>274</v>
      </c>
      <c r="B67" s="10" t="s">
        <v>14</v>
      </c>
      <c r="C67" s="10" t="s">
        <v>275</v>
      </c>
      <c r="D67" s="35">
        <v>45713</v>
      </c>
      <c r="E67" s="10" t="s">
        <v>276</v>
      </c>
      <c r="F67" s="33" t="s">
        <v>261</v>
      </c>
      <c r="G67" s="10">
        <v>2</v>
      </c>
      <c r="H67" s="33">
        <v>9</v>
      </c>
      <c r="I67" s="10" t="s">
        <v>277</v>
      </c>
      <c r="J67" s="10" t="s">
        <v>263</v>
      </c>
      <c r="K67" s="38" t="s">
        <v>278</v>
      </c>
      <c r="L67" s="10" t="s">
        <v>21</v>
      </c>
    </row>
    <row r="68" ht="18" customHeight="1" spans="1:12">
      <c r="A68" s="28" t="s">
        <v>279</v>
      </c>
      <c r="B68" s="10" t="s">
        <v>14</v>
      </c>
      <c r="C68" s="10" t="s">
        <v>280</v>
      </c>
      <c r="D68" s="35">
        <v>45713</v>
      </c>
      <c r="E68" s="10" t="s">
        <v>276</v>
      </c>
      <c r="F68" s="32"/>
      <c r="G68" s="10">
        <v>1</v>
      </c>
      <c r="H68" s="32"/>
      <c r="I68" s="38" t="s">
        <v>267</v>
      </c>
      <c r="J68" s="10" t="s">
        <v>263</v>
      </c>
      <c r="K68" s="38">
        <v>10014</v>
      </c>
      <c r="L68" s="10" t="s">
        <v>21</v>
      </c>
    </row>
    <row r="69" ht="18" customHeight="1" spans="1:12">
      <c r="A69" s="28" t="s">
        <v>281</v>
      </c>
      <c r="B69" s="10" t="s">
        <v>14</v>
      </c>
      <c r="C69" s="10" t="s">
        <v>282</v>
      </c>
      <c r="D69" s="35">
        <v>45713</v>
      </c>
      <c r="E69" s="10" t="s">
        <v>276</v>
      </c>
      <c r="F69" s="31"/>
      <c r="G69" s="10">
        <v>6</v>
      </c>
      <c r="H69" s="31"/>
      <c r="I69" s="10" t="s">
        <v>262</v>
      </c>
      <c r="J69" s="10" t="s">
        <v>263</v>
      </c>
      <c r="K69" s="38" t="s">
        <v>283</v>
      </c>
      <c r="L69" s="10" t="s">
        <v>21</v>
      </c>
    </row>
    <row r="70" ht="18" customHeight="1" spans="1:12">
      <c r="A70" s="28" t="s">
        <v>284</v>
      </c>
      <c r="B70" s="10" t="s">
        <v>14</v>
      </c>
      <c r="C70" s="10" t="s">
        <v>285</v>
      </c>
      <c r="D70" s="35">
        <v>45713</v>
      </c>
      <c r="E70" s="10" t="s">
        <v>286</v>
      </c>
      <c r="F70" s="10" t="s">
        <v>287</v>
      </c>
      <c r="G70" s="10">
        <v>1</v>
      </c>
      <c r="H70" s="32">
        <v>1</v>
      </c>
      <c r="I70" s="10" t="s">
        <v>288</v>
      </c>
      <c r="J70" s="10" t="s">
        <v>263</v>
      </c>
      <c r="K70" s="38">
        <v>10043</v>
      </c>
      <c r="L70" s="10" t="s">
        <v>21</v>
      </c>
    </row>
    <row r="71" ht="18" customHeight="1" spans="1:12">
      <c r="A71" s="28" t="s">
        <v>289</v>
      </c>
      <c r="B71" s="10" t="s">
        <v>14</v>
      </c>
      <c r="C71" s="10" t="s">
        <v>290</v>
      </c>
      <c r="D71" s="35">
        <v>45714</v>
      </c>
      <c r="E71" s="10" t="s">
        <v>276</v>
      </c>
      <c r="F71" s="33" t="s">
        <v>261</v>
      </c>
      <c r="G71" s="10">
        <v>11</v>
      </c>
      <c r="H71" s="33">
        <v>21</v>
      </c>
      <c r="I71" s="10" t="s">
        <v>291</v>
      </c>
      <c r="J71" s="10" t="s">
        <v>263</v>
      </c>
      <c r="K71" s="38">
        <v>12000</v>
      </c>
      <c r="L71" s="10" t="s">
        <v>292</v>
      </c>
    </row>
    <row r="72" ht="18" customHeight="1" spans="1:12">
      <c r="A72" s="28" t="s">
        <v>293</v>
      </c>
      <c r="B72" s="10" t="s">
        <v>14</v>
      </c>
      <c r="C72" s="10" t="s">
        <v>294</v>
      </c>
      <c r="D72" s="35">
        <v>45714</v>
      </c>
      <c r="E72" s="10" t="s">
        <v>276</v>
      </c>
      <c r="F72" s="31"/>
      <c r="G72" s="10">
        <v>10</v>
      </c>
      <c r="H72" s="31"/>
      <c r="I72" s="10" t="s">
        <v>291</v>
      </c>
      <c r="J72" s="10" t="s">
        <v>263</v>
      </c>
      <c r="K72" s="38" t="s">
        <v>295</v>
      </c>
      <c r="L72" s="10" t="s">
        <v>292</v>
      </c>
    </row>
    <row r="73" ht="18" customHeight="1" spans="1:12">
      <c r="A73" s="28" t="s">
        <v>296</v>
      </c>
      <c r="B73" s="10" t="s">
        <v>14</v>
      </c>
      <c r="C73" s="10" t="s">
        <v>297</v>
      </c>
      <c r="D73" s="35">
        <v>45714</v>
      </c>
      <c r="E73" s="10" t="s">
        <v>286</v>
      </c>
      <c r="F73" s="33" t="s">
        <v>261</v>
      </c>
      <c r="G73" s="10">
        <v>6</v>
      </c>
      <c r="H73" s="33">
        <v>10</v>
      </c>
      <c r="I73" s="10" t="s">
        <v>291</v>
      </c>
      <c r="J73" s="10" t="s">
        <v>263</v>
      </c>
      <c r="K73" s="38" t="s">
        <v>298</v>
      </c>
      <c r="L73" s="10" t="s">
        <v>292</v>
      </c>
    </row>
    <row r="74" ht="18" customHeight="1" spans="1:12">
      <c r="A74" s="28" t="s">
        <v>299</v>
      </c>
      <c r="B74" s="10" t="s">
        <v>14</v>
      </c>
      <c r="C74" s="10" t="s">
        <v>300</v>
      </c>
      <c r="D74" s="35">
        <v>45714</v>
      </c>
      <c r="E74" s="10" t="s">
        <v>286</v>
      </c>
      <c r="F74" s="31"/>
      <c r="G74" s="10">
        <v>4</v>
      </c>
      <c r="H74" s="31"/>
      <c r="I74" s="10" t="s">
        <v>301</v>
      </c>
      <c r="J74" s="10" t="s">
        <v>263</v>
      </c>
      <c r="K74" s="38" t="s">
        <v>302</v>
      </c>
      <c r="L74" s="10" t="s">
        <v>21</v>
      </c>
    </row>
    <row r="75" ht="18" customHeight="1" spans="1:12">
      <c r="A75" s="28" t="s">
        <v>303</v>
      </c>
      <c r="B75" s="10" t="s">
        <v>14</v>
      </c>
      <c r="C75" s="10" t="s">
        <v>304</v>
      </c>
      <c r="D75" s="35">
        <v>45715</v>
      </c>
      <c r="E75" s="10" t="s">
        <v>260</v>
      </c>
      <c r="F75" s="33" t="s">
        <v>305</v>
      </c>
      <c r="G75" s="10">
        <v>4</v>
      </c>
      <c r="H75" s="33">
        <v>5</v>
      </c>
      <c r="I75" s="10" t="s">
        <v>277</v>
      </c>
      <c r="J75" s="10" t="s">
        <v>263</v>
      </c>
      <c r="K75" s="38">
        <v>10046</v>
      </c>
      <c r="L75" s="10" t="s">
        <v>21</v>
      </c>
    </row>
    <row r="76" ht="18" customHeight="1" spans="1:12">
      <c r="A76" s="28" t="s">
        <v>306</v>
      </c>
      <c r="B76" s="10" t="s">
        <v>14</v>
      </c>
      <c r="C76" s="10" t="s">
        <v>307</v>
      </c>
      <c r="D76" s="35">
        <v>45715</v>
      </c>
      <c r="E76" s="10" t="s">
        <v>260</v>
      </c>
      <c r="F76" s="31"/>
      <c r="G76" s="10">
        <v>1</v>
      </c>
      <c r="H76" s="31"/>
      <c r="I76" s="10" t="s">
        <v>308</v>
      </c>
      <c r="J76" s="10" t="s">
        <v>263</v>
      </c>
      <c r="K76" s="38">
        <v>10033</v>
      </c>
      <c r="L76" s="10" t="s">
        <v>21</v>
      </c>
    </row>
    <row r="77" ht="18" customHeight="1" spans="1:12">
      <c r="A77" s="28" t="s">
        <v>309</v>
      </c>
      <c r="B77" s="10" t="s">
        <v>14</v>
      </c>
      <c r="C77" s="10" t="s">
        <v>310</v>
      </c>
      <c r="D77" s="35">
        <v>45716</v>
      </c>
      <c r="E77" s="10" t="s">
        <v>276</v>
      </c>
      <c r="F77" s="33" t="s">
        <v>261</v>
      </c>
      <c r="G77" s="10">
        <v>5</v>
      </c>
      <c r="H77" s="32">
        <v>13</v>
      </c>
      <c r="I77" s="10" t="s">
        <v>311</v>
      </c>
      <c r="J77" s="10" t="s">
        <v>263</v>
      </c>
      <c r="K77" s="38" t="s">
        <v>312</v>
      </c>
      <c r="L77" s="10" t="s">
        <v>21</v>
      </c>
    </row>
    <row r="78" ht="18" customHeight="1" spans="1:12">
      <c r="A78" s="28" t="s">
        <v>313</v>
      </c>
      <c r="B78" s="10" t="s">
        <v>14</v>
      </c>
      <c r="C78" s="10" t="s">
        <v>314</v>
      </c>
      <c r="D78" s="35">
        <v>45716</v>
      </c>
      <c r="E78" s="10" t="s">
        <v>276</v>
      </c>
      <c r="F78" s="31"/>
      <c r="G78" s="10">
        <v>8</v>
      </c>
      <c r="H78" s="31"/>
      <c r="I78" s="10" t="s">
        <v>315</v>
      </c>
      <c r="J78" s="10" t="s">
        <v>263</v>
      </c>
      <c r="K78" s="38" t="s">
        <v>316</v>
      </c>
      <c r="L78" s="10" t="s">
        <v>21</v>
      </c>
    </row>
    <row r="79" ht="18" customHeight="1" spans="1:12">
      <c r="A79" s="28" t="s">
        <v>317</v>
      </c>
      <c r="B79" s="10" t="s">
        <v>14</v>
      </c>
      <c r="C79" s="10" t="s">
        <v>318</v>
      </c>
      <c r="D79" s="35">
        <v>45716</v>
      </c>
      <c r="E79" s="10" t="s">
        <v>286</v>
      </c>
      <c r="F79" s="33" t="s">
        <v>261</v>
      </c>
      <c r="G79" s="10">
        <v>5</v>
      </c>
      <c r="H79" s="32">
        <v>10</v>
      </c>
      <c r="I79" s="38" t="s">
        <v>319</v>
      </c>
      <c r="J79" s="10" t="s">
        <v>263</v>
      </c>
      <c r="K79" s="38" t="s">
        <v>320</v>
      </c>
      <c r="L79" s="10" t="s">
        <v>21</v>
      </c>
    </row>
    <row r="80" ht="18" customHeight="1" spans="1:12">
      <c r="A80" s="28" t="s">
        <v>321</v>
      </c>
      <c r="B80" s="10" t="s">
        <v>14</v>
      </c>
      <c r="C80" s="10" t="s">
        <v>322</v>
      </c>
      <c r="D80" s="35">
        <v>45716</v>
      </c>
      <c r="E80" s="10" t="s">
        <v>286</v>
      </c>
      <c r="F80" s="31"/>
      <c r="G80" s="10">
        <v>5</v>
      </c>
      <c r="H80" s="31"/>
      <c r="I80" s="10" t="s">
        <v>39</v>
      </c>
      <c r="J80" s="10" t="s">
        <v>263</v>
      </c>
      <c r="K80" s="38" t="s">
        <v>323</v>
      </c>
      <c r="L80" s="10" t="s">
        <v>292</v>
      </c>
    </row>
    <row r="81" ht="18" customHeight="1" spans="1:12">
      <c r="A81" s="28" t="s">
        <v>324</v>
      </c>
      <c r="B81" s="10" t="s">
        <v>14</v>
      </c>
      <c r="C81" s="34" t="s">
        <v>325</v>
      </c>
      <c r="D81" s="35">
        <v>45717</v>
      </c>
      <c r="E81" s="10" t="s">
        <v>260</v>
      </c>
      <c r="F81" s="10" t="s">
        <v>326</v>
      </c>
      <c r="G81" s="10">
        <v>59</v>
      </c>
      <c r="H81" s="10">
        <v>59</v>
      </c>
      <c r="I81" s="38" t="s">
        <v>327</v>
      </c>
      <c r="J81" s="10" t="s">
        <v>263</v>
      </c>
      <c r="K81" s="38" t="s">
        <v>328</v>
      </c>
      <c r="L81" s="10" t="s">
        <v>21</v>
      </c>
    </row>
    <row r="82" ht="18" customHeight="1" spans="1:12">
      <c r="A82" s="28" t="s">
        <v>329</v>
      </c>
      <c r="B82" s="10" t="s">
        <v>14</v>
      </c>
      <c r="C82" s="34" t="s">
        <v>325</v>
      </c>
      <c r="D82" s="35">
        <v>45717</v>
      </c>
      <c r="E82" s="10" t="s">
        <v>260</v>
      </c>
      <c r="F82" s="10" t="s">
        <v>330</v>
      </c>
      <c r="G82" s="10">
        <v>47</v>
      </c>
      <c r="H82" s="10">
        <v>47</v>
      </c>
      <c r="I82" s="38" t="s">
        <v>331</v>
      </c>
      <c r="J82" s="10" t="s">
        <v>263</v>
      </c>
      <c r="K82" s="38" t="s">
        <v>332</v>
      </c>
      <c r="L82" s="10" t="s">
        <v>21</v>
      </c>
    </row>
    <row r="83" ht="18" customHeight="1" spans="1:12">
      <c r="A83" s="28" t="s">
        <v>333</v>
      </c>
      <c r="B83" s="10" t="s">
        <v>14</v>
      </c>
      <c r="C83" s="34" t="s">
        <v>325</v>
      </c>
      <c r="D83" s="35">
        <v>45717</v>
      </c>
      <c r="E83" s="10" t="s">
        <v>260</v>
      </c>
      <c r="F83" s="10" t="s">
        <v>334</v>
      </c>
      <c r="G83" s="10">
        <v>49</v>
      </c>
      <c r="H83" s="10">
        <v>49</v>
      </c>
      <c r="I83" s="38" t="s">
        <v>335</v>
      </c>
      <c r="J83" s="10" t="s">
        <v>263</v>
      </c>
      <c r="K83" s="38" t="s">
        <v>336</v>
      </c>
      <c r="L83" s="10" t="s">
        <v>21</v>
      </c>
    </row>
    <row r="84" ht="18" customHeight="1" spans="1:12">
      <c r="A84" s="28" t="s">
        <v>337</v>
      </c>
      <c r="B84" s="10" t="s">
        <v>14</v>
      </c>
      <c r="C84" s="34" t="s">
        <v>325</v>
      </c>
      <c r="D84" s="35">
        <v>45717</v>
      </c>
      <c r="E84" s="10" t="s">
        <v>260</v>
      </c>
      <c r="F84" s="10" t="s">
        <v>338</v>
      </c>
      <c r="G84" s="10">
        <v>49</v>
      </c>
      <c r="H84" s="10">
        <v>49</v>
      </c>
      <c r="I84" s="38" t="s">
        <v>339</v>
      </c>
      <c r="J84" s="10" t="s">
        <v>263</v>
      </c>
      <c r="K84" s="38" t="s">
        <v>340</v>
      </c>
      <c r="L84" s="10" t="s">
        <v>21</v>
      </c>
    </row>
    <row r="85" ht="18" customHeight="1" spans="1:12">
      <c r="A85" s="28" t="s">
        <v>341</v>
      </c>
      <c r="B85" s="10" t="s">
        <v>14</v>
      </c>
      <c r="C85" s="34" t="s">
        <v>325</v>
      </c>
      <c r="D85" s="35">
        <v>45717</v>
      </c>
      <c r="E85" s="10" t="s">
        <v>260</v>
      </c>
      <c r="F85" s="10" t="s">
        <v>342</v>
      </c>
      <c r="G85" s="10">
        <v>54</v>
      </c>
      <c r="H85" s="10">
        <v>54</v>
      </c>
      <c r="I85" s="38" t="s">
        <v>343</v>
      </c>
      <c r="J85" s="10" t="s">
        <v>263</v>
      </c>
      <c r="K85" s="38" t="s">
        <v>344</v>
      </c>
      <c r="L85" s="10" t="s">
        <v>21</v>
      </c>
    </row>
    <row r="86" ht="18" customHeight="1" spans="1:12">
      <c r="A86" s="28" t="s">
        <v>345</v>
      </c>
      <c r="B86" s="10" t="s">
        <v>14</v>
      </c>
      <c r="C86" s="29" t="s">
        <v>346</v>
      </c>
      <c r="D86" s="35">
        <v>45717</v>
      </c>
      <c r="E86" s="10" t="s">
        <v>347</v>
      </c>
      <c r="F86" s="33" t="s">
        <v>326</v>
      </c>
      <c r="G86" s="10">
        <v>1</v>
      </c>
      <c r="H86" s="33">
        <v>40</v>
      </c>
      <c r="I86" s="10" t="s">
        <v>348</v>
      </c>
      <c r="J86" s="10" t="s">
        <v>263</v>
      </c>
      <c r="K86" s="38">
        <v>12076</v>
      </c>
      <c r="L86" s="10" t="s">
        <v>21</v>
      </c>
    </row>
    <row r="87" ht="18" customHeight="1" spans="1:12">
      <c r="A87" s="28" t="s">
        <v>349</v>
      </c>
      <c r="B87" s="10" t="s">
        <v>14</v>
      </c>
      <c r="C87" s="29" t="s">
        <v>350</v>
      </c>
      <c r="D87" s="35">
        <v>45717</v>
      </c>
      <c r="E87" s="10" t="s">
        <v>347</v>
      </c>
      <c r="F87" s="31"/>
      <c r="G87" s="10">
        <v>39</v>
      </c>
      <c r="H87" s="31"/>
      <c r="I87" s="38" t="s">
        <v>351</v>
      </c>
      <c r="J87" s="10" t="s">
        <v>263</v>
      </c>
      <c r="K87" s="38" t="s">
        <v>352</v>
      </c>
      <c r="L87" s="10" t="s">
        <v>21</v>
      </c>
    </row>
    <row r="88" ht="18" customHeight="1" spans="1:12">
      <c r="A88" s="28" t="s">
        <v>353</v>
      </c>
      <c r="B88" s="10" t="s">
        <v>14</v>
      </c>
      <c r="C88" s="29" t="s">
        <v>354</v>
      </c>
      <c r="D88" s="39">
        <v>45712</v>
      </c>
      <c r="E88" s="29" t="s">
        <v>32</v>
      </c>
      <c r="F88" s="29" t="s">
        <v>355</v>
      </c>
      <c r="G88" s="29">
        <v>2</v>
      </c>
      <c r="H88" s="10">
        <f t="shared" ref="H88:H149" si="0">G88+2</f>
        <v>4</v>
      </c>
      <c r="I88" s="29" t="s">
        <v>356</v>
      </c>
      <c r="J88" s="10" t="s">
        <v>357</v>
      </c>
      <c r="K88" s="29" t="s">
        <v>358</v>
      </c>
      <c r="L88" s="10" t="s">
        <v>21</v>
      </c>
    </row>
    <row r="89" ht="18" customHeight="1" spans="1:12">
      <c r="A89" s="28" t="s">
        <v>359</v>
      </c>
      <c r="B89" s="10" t="s">
        <v>14</v>
      </c>
      <c r="C89" s="29" t="s">
        <v>354</v>
      </c>
      <c r="D89" s="39">
        <v>45712</v>
      </c>
      <c r="E89" s="29" t="s">
        <v>32</v>
      </c>
      <c r="F89" s="29" t="s">
        <v>355</v>
      </c>
      <c r="G89" s="29">
        <v>15</v>
      </c>
      <c r="H89" s="10">
        <f t="shared" si="0"/>
        <v>17</v>
      </c>
      <c r="I89" s="29" t="s">
        <v>360</v>
      </c>
      <c r="J89" s="10" t="s">
        <v>357</v>
      </c>
      <c r="K89" s="29" t="s">
        <v>361</v>
      </c>
      <c r="L89" s="10" t="s">
        <v>21</v>
      </c>
    </row>
    <row r="90" ht="18" customHeight="1" spans="1:12">
      <c r="A90" s="28" t="s">
        <v>362</v>
      </c>
      <c r="B90" s="10" t="s">
        <v>14</v>
      </c>
      <c r="C90" s="29" t="s">
        <v>363</v>
      </c>
      <c r="D90" s="39">
        <v>45712</v>
      </c>
      <c r="E90" s="29" t="s">
        <v>32</v>
      </c>
      <c r="F90" s="29" t="s">
        <v>364</v>
      </c>
      <c r="G90" s="29">
        <v>3</v>
      </c>
      <c r="H90" s="10">
        <f t="shared" si="0"/>
        <v>5</v>
      </c>
      <c r="I90" s="29" t="s">
        <v>365</v>
      </c>
      <c r="J90" s="10" t="s">
        <v>357</v>
      </c>
      <c r="K90" s="29" t="s">
        <v>366</v>
      </c>
      <c r="L90" s="10" t="s">
        <v>21</v>
      </c>
    </row>
    <row r="91" ht="18" customHeight="1" spans="1:12">
      <c r="A91" s="28" t="s">
        <v>367</v>
      </c>
      <c r="B91" s="10" t="s">
        <v>14</v>
      </c>
      <c r="C91" s="29" t="s">
        <v>363</v>
      </c>
      <c r="D91" s="39">
        <v>45712</v>
      </c>
      <c r="E91" s="29" t="s">
        <v>32</v>
      </c>
      <c r="F91" s="29" t="s">
        <v>364</v>
      </c>
      <c r="G91" s="29">
        <v>4</v>
      </c>
      <c r="H91" s="10">
        <f t="shared" si="0"/>
        <v>6</v>
      </c>
      <c r="I91" s="29" t="s">
        <v>368</v>
      </c>
      <c r="J91" s="10" t="s">
        <v>357</v>
      </c>
      <c r="K91" s="29" t="s">
        <v>369</v>
      </c>
      <c r="L91" s="10" t="s">
        <v>21</v>
      </c>
    </row>
    <row r="92" ht="18" customHeight="1" spans="1:12">
      <c r="A92" s="28" t="s">
        <v>370</v>
      </c>
      <c r="B92" s="10" t="s">
        <v>14</v>
      </c>
      <c r="C92" s="29" t="s">
        <v>363</v>
      </c>
      <c r="D92" s="39">
        <v>45712</v>
      </c>
      <c r="E92" s="29" t="s">
        <v>32</v>
      </c>
      <c r="F92" s="29" t="s">
        <v>364</v>
      </c>
      <c r="G92" s="29">
        <v>3</v>
      </c>
      <c r="H92" s="10">
        <f t="shared" si="0"/>
        <v>5</v>
      </c>
      <c r="I92" s="29" t="s">
        <v>371</v>
      </c>
      <c r="J92" s="10" t="s">
        <v>357</v>
      </c>
      <c r="K92" s="29" t="s">
        <v>372</v>
      </c>
      <c r="L92" s="10" t="s">
        <v>21</v>
      </c>
    </row>
    <row r="93" ht="18" customHeight="1" spans="1:12">
      <c r="A93" s="28" t="s">
        <v>373</v>
      </c>
      <c r="B93" s="10" t="s">
        <v>14</v>
      </c>
      <c r="C93" s="29" t="s">
        <v>363</v>
      </c>
      <c r="D93" s="39">
        <v>45712</v>
      </c>
      <c r="E93" s="29" t="s">
        <v>32</v>
      </c>
      <c r="F93" s="29" t="s">
        <v>364</v>
      </c>
      <c r="G93" s="29">
        <v>5</v>
      </c>
      <c r="H93" s="10">
        <f t="shared" si="0"/>
        <v>7</v>
      </c>
      <c r="I93" s="29" t="s">
        <v>374</v>
      </c>
      <c r="J93" s="10" t="s">
        <v>357</v>
      </c>
      <c r="K93" s="29" t="s">
        <v>375</v>
      </c>
      <c r="L93" s="10" t="s">
        <v>21</v>
      </c>
    </row>
    <row r="94" ht="18" customHeight="1" spans="1:12">
      <c r="A94" s="28" t="s">
        <v>376</v>
      </c>
      <c r="B94" s="10" t="s">
        <v>14</v>
      </c>
      <c r="C94" s="29" t="s">
        <v>377</v>
      </c>
      <c r="D94" s="39">
        <v>45712</v>
      </c>
      <c r="E94" s="29" t="s">
        <v>16</v>
      </c>
      <c r="F94" s="29" t="s">
        <v>364</v>
      </c>
      <c r="G94" s="29">
        <v>2</v>
      </c>
      <c r="H94" s="10">
        <f t="shared" si="0"/>
        <v>4</v>
      </c>
      <c r="I94" s="29" t="s">
        <v>378</v>
      </c>
      <c r="J94" s="10" t="s">
        <v>357</v>
      </c>
      <c r="K94" s="29" t="s">
        <v>379</v>
      </c>
      <c r="L94" s="10" t="s">
        <v>21</v>
      </c>
    </row>
    <row r="95" ht="18" customHeight="1" spans="1:12">
      <c r="A95" s="28" t="s">
        <v>380</v>
      </c>
      <c r="B95" s="10" t="s">
        <v>14</v>
      </c>
      <c r="C95" s="29" t="s">
        <v>381</v>
      </c>
      <c r="D95" s="39">
        <v>45712</v>
      </c>
      <c r="E95" s="29" t="s">
        <v>55</v>
      </c>
      <c r="F95" s="29" t="s">
        <v>355</v>
      </c>
      <c r="G95" s="29">
        <v>17</v>
      </c>
      <c r="H95" s="10">
        <f t="shared" si="0"/>
        <v>19</v>
      </c>
      <c r="I95" s="29" t="s">
        <v>382</v>
      </c>
      <c r="J95" s="10" t="s">
        <v>357</v>
      </c>
      <c r="K95" s="29" t="s">
        <v>383</v>
      </c>
      <c r="L95" s="10" t="s">
        <v>21</v>
      </c>
    </row>
    <row r="96" ht="18" customHeight="1" spans="1:12">
      <c r="A96" s="28" t="s">
        <v>384</v>
      </c>
      <c r="B96" s="10" t="s">
        <v>14</v>
      </c>
      <c r="C96" s="29" t="s">
        <v>385</v>
      </c>
      <c r="D96" s="39">
        <v>45712</v>
      </c>
      <c r="E96" s="29" t="s">
        <v>55</v>
      </c>
      <c r="F96" s="29" t="s">
        <v>364</v>
      </c>
      <c r="G96" s="29">
        <v>4</v>
      </c>
      <c r="H96" s="10">
        <f t="shared" si="0"/>
        <v>6</v>
      </c>
      <c r="I96" s="29" t="s">
        <v>386</v>
      </c>
      <c r="J96" s="10" t="s">
        <v>357</v>
      </c>
      <c r="K96" s="29" t="s">
        <v>387</v>
      </c>
      <c r="L96" s="10" t="s">
        <v>21</v>
      </c>
    </row>
    <row r="97" ht="18" customHeight="1" spans="1:12">
      <c r="A97" s="28" t="s">
        <v>388</v>
      </c>
      <c r="B97" s="10" t="s">
        <v>14</v>
      </c>
      <c r="C97" s="29" t="s">
        <v>389</v>
      </c>
      <c r="D97" s="39">
        <v>45712</v>
      </c>
      <c r="E97" s="29" t="s">
        <v>55</v>
      </c>
      <c r="F97" s="29" t="s">
        <v>364</v>
      </c>
      <c r="G97" s="29">
        <v>3</v>
      </c>
      <c r="H97" s="10">
        <f t="shared" si="0"/>
        <v>5</v>
      </c>
      <c r="I97" s="29" t="s">
        <v>208</v>
      </c>
      <c r="J97" s="10" t="s">
        <v>357</v>
      </c>
      <c r="K97" s="29" t="s">
        <v>390</v>
      </c>
      <c r="L97" s="10" t="s">
        <v>21</v>
      </c>
    </row>
    <row r="98" ht="18" customHeight="1" spans="1:12">
      <c r="A98" s="28" t="s">
        <v>391</v>
      </c>
      <c r="B98" s="10" t="s">
        <v>14</v>
      </c>
      <c r="C98" s="29" t="s">
        <v>389</v>
      </c>
      <c r="D98" s="39">
        <v>45712</v>
      </c>
      <c r="E98" s="29" t="s">
        <v>55</v>
      </c>
      <c r="F98" s="29" t="s">
        <v>364</v>
      </c>
      <c r="G98" s="29">
        <v>1</v>
      </c>
      <c r="H98" s="10">
        <f t="shared" si="0"/>
        <v>3</v>
      </c>
      <c r="I98" s="29" t="s">
        <v>360</v>
      </c>
      <c r="J98" s="10" t="s">
        <v>357</v>
      </c>
      <c r="K98" s="29" t="s">
        <v>392</v>
      </c>
      <c r="L98" s="10" t="s">
        <v>21</v>
      </c>
    </row>
    <row r="99" ht="18" customHeight="1" spans="1:12">
      <c r="A99" s="28" t="s">
        <v>393</v>
      </c>
      <c r="B99" s="10" t="s">
        <v>14</v>
      </c>
      <c r="C99" s="29" t="s">
        <v>394</v>
      </c>
      <c r="D99" s="39">
        <v>45712</v>
      </c>
      <c r="E99" s="29" t="s">
        <v>55</v>
      </c>
      <c r="F99" s="29" t="s">
        <v>364</v>
      </c>
      <c r="G99" s="29">
        <v>4</v>
      </c>
      <c r="H99" s="10">
        <f t="shared" si="0"/>
        <v>6</v>
      </c>
      <c r="I99" s="29" t="s">
        <v>395</v>
      </c>
      <c r="J99" s="10" t="s">
        <v>357</v>
      </c>
      <c r="K99" s="29" t="s">
        <v>396</v>
      </c>
      <c r="L99" s="10" t="s">
        <v>21</v>
      </c>
    </row>
    <row r="100" ht="18" customHeight="1" spans="1:12">
      <c r="A100" s="28" t="s">
        <v>397</v>
      </c>
      <c r="B100" s="10" t="s">
        <v>14</v>
      </c>
      <c r="C100" s="29" t="s">
        <v>381</v>
      </c>
      <c r="D100" s="39">
        <v>45712</v>
      </c>
      <c r="E100" s="29" t="s">
        <v>55</v>
      </c>
      <c r="F100" s="29" t="s">
        <v>364</v>
      </c>
      <c r="G100" s="29">
        <v>5</v>
      </c>
      <c r="H100" s="10">
        <f t="shared" si="0"/>
        <v>7</v>
      </c>
      <c r="I100" s="29" t="s">
        <v>398</v>
      </c>
      <c r="J100" s="10" t="s">
        <v>357</v>
      </c>
      <c r="K100" s="29" t="s">
        <v>399</v>
      </c>
      <c r="L100" s="10" t="s">
        <v>21</v>
      </c>
    </row>
    <row r="101" ht="18" customHeight="1" spans="1:12">
      <c r="A101" s="28" t="s">
        <v>400</v>
      </c>
      <c r="B101" s="10" t="s">
        <v>14</v>
      </c>
      <c r="C101" s="29" t="s">
        <v>401</v>
      </c>
      <c r="D101" s="39">
        <v>45713</v>
      </c>
      <c r="E101" s="29" t="s">
        <v>260</v>
      </c>
      <c r="F101" s="29" t="s">
        <v>402</v>
      </c>
      <c r="G101" s="29">
        <v>1</v>
      </c>
      <c r="H101" s="10">
        <f t="shared" si="0"/>
        <v>3</v>
      </c>
      <c r="I101" s="29" t="s">
        <v>403</v>
      </c>
      <c r="J101" s="10" t="s">
        <v>357</v>
      </c>
      <c r="K101" s="29" t="s">
        <v>404</v>
      </c>
      <c r="L101" s="10" t="s">
        <v>21</v>
      </c>
    </row>
    <row r="102" ht="18" customHeight="1" spans="1:12">
      <c r="A102" s="28" t="s">
        <v>405</v>
      </c>
      <c r="B102" s="10" t="s">
        <v>14</v>
      </c>
      <c r="C102" s="29" t="s">
        <v>406</v>
      </c>
      <c r="D102" s="39">
        <v>45713</v>
      </c>
      <c r="E102" s="29" t="s">
        <v>260</v>
      </c>
      <c r="F102" s="29" t="s">
        <v>402</v>
      </c>
      <c r="G102" s="29">
        <v>1</v>
      </c>
      <c r="H102" s="10">
        <f t="shared" si="0"/>
        <v>3</v>
      </c>
      <c r="I102" s="29" t="s">
        <v>102</v>
      </c>
      <c r="J102" s="10" t="s">
        <v>357</v>
      </c>
      <c r="K102" s="29" t="s">
        <v>407</v>
      </c>
      <c r="L102" s="10" t="s">
        <v>292</v>
      </c>
    </row>
    <row r="103" ht="18" customHeight="1" spans="1:12">
      <c r="A103" s="28" t="s">
        <v>408</v>
      </c>
      <c r="B103" s="10" t="s">
        <v>14</v>
      </c>
      <c r="C103" s="29" t="s">
        <v>409</v>
      </c>
      <c r="D103" s="39">
        <v>45713</v>
      </c>
      <c r="E103" s="29" t="s">
        <v>32</v>
      </c>
      <c r="F103" s="29" t="s">
        <v>410</v>
      </c>
      <c r="G103" s="29">
        <v>2</v>
      </c>
      <c r="H103" s="10">
        <f t="shared" si="0"/>
        <v>4</v>
      </c>
      <c r="I103" s="29" t="s">
        <v>411</v>
      </c>
      <c r="J103" s="10" t="s">
        <v>357</v>
      </c>
      <c r="K103" s="29" t="s">
        <v>412</v>
      </c>
      <c r="L103" s="10" t="s">
        <v>21</v>
      </c>
    </row>
    <row r="104" ht="18" customHeight="1" spans="1:12">
      <c r="A104" s="28" t="s">
        <v>413</v>
      </c>
      <c r="B104" s="10" t="s">
        <v>14</v>
      </c>
      <c r="C104" s="29" t="s">
        <v>414</v>
      </c>
      <c r="D104" s="39">
        <v>45713</v>
      </c>
      <c r="E104" s="29" t="s">
        <v>32</v>
      </c>
      <c r="F104" s="29" t="s">
        <v>364</v>
      </c>
      <c r="G104" s="29">
        <v>15</v>
      </c>
      <c r="H104" s="10">
        <f t="shared" si="0"/>
        <v>17</v>
      </c>
      <c r="I104" s="29" t="s">
        <v>415</v>
      </c>
      <c r="J104" s="10" t="s">
        <v>357</v>
      </c>
      <c r="K104" s="29" t="s">
        <v>416</v>
      </c>
      <c r="L104" s="10" t="s">
        <v>21</v>
      </c>
    </row>
    <row r="105" ht="18" customHeight="1" spans="1:12">
      <c r="A105" s="28" t="s">
        <v>417</v>
      </c>
      <c r="B105" s="10" t="s">
        <v>14</v>
      </c>
      <c r="C105" s="29" t="s">
        <v>418</v>
      </c>
      <c r="D105" s="39">
        <v>45713</v>
      </c>
      <c r="E105" s="29" t="s">
        <v>32</v>
      </c>
      <c r="F105" s="29" t="s">
        <v>364</v>
      </c>
      <c r="G105" s="29">
        <v>9</v>
      </c>
      <c r="H105" s="10">
        <f t="shared" si="0"/>
        <v>11</v>
      </c>
      <c r="I105" s="29" t="s">
        <v>419</v>
      </c>
      <c r="J105" s="10" t="s">
        <v>357</v>
      </c>
      <c r="K105" s="29" t="s">
        <v>420</v>
      </c>
      <c r="L105" s="10" t="s">
        <v>21</v>
      </c>
    </row>
    <row r="106" ht="18" customHeight="1" spans="1:12">
      <c r="A106" s="28" t="s">
        <v>421</v>
      </c>
      <c r="B106" s="10" t="s">
        <v>14</v>
      </c>
      <c r="C106" s="29" t="s">
        <v>422</v>
      </c>
      <c r="D106" s="39">
        <v>45713</v>
      </c>
      <c r="E106" s="29" t="s">
        <v>32</v>
      </c>
      <c r="F106" s="29" t="s">
        <v>364</v>
      </c>
      <c r="G106" s="29">
        <v>5</v>
      </c>
      <c r="H106" s="10">
        <f t="shared" si="0"/>
        <v>7</v>
      </c>
      <c r="I106" s="29" t="s">
        <v>423</v>
      </c>
      <c r="J106" s="10" t="s">
        <v>357</v>
      </c>
      <c r="K106" s="29" t="s">
        <v>424</v>
      </c>
      <c r="L106" s="10" t="s">
        <v>21</v>
      </c>
    </row>
    <row r="107" ht="18" customHeight="1" spans="1:12">
      <c r="A107" s="28" t="s">
        <v>425</v>
      </c>
      <c r="B107" s="10" t="s">
        <v>14</v>
      </c>
      <c r="C107" s="29" t="s">
        <v>426</v>
      </c>
      <c r="D107" s="39">
        <v>45713</v>
      </c>
      <c r="E107" s="29" t="s">
        <v>427</v>
      </c>
      <c r="F107" s="29" t="s">
        <v>355</v>
      </c>
      <c r="G107" s="29">
        <v>1</v>
      </c>
      <c r="H107" s="10">
        <f t="shared" si="0"/>
        <v>3</v>
      </c>
      <c r="I107" s="29" t="s">
        <v>428</v>
      </c>
      <c r="J107" s="10" t="s">
        <v>357</v>
      </c>
      <c r="K107" s="29" t="s">
        <v>429</v>
      </c>
      <c r="L107" s="10" t="s">
        <v>21</v>
      </c>
    </row>
    <row r="108" ht="18" customHeight="1" spans="1:12">
      <c r="A108" s="28" t="s">
        <v>430</v>
      </c>
      <c r="B108" s="10" t="s">
        <v>14</v>
      </c>
      <c r="C108" s="29" t="s">
        <v>426</v>
      </c>
      <c r="D108" s="39">
        <v>45713</v>
      </c>
      <c r="E108" s="29" t="s">
        <v>427</v>
      </c>
      <c r="F108" s="29" t="s">
        <v>355</v>
      </c>
      <c r="G108" s="29">
        <v>15</v>
      </c>
      <c r="H108" s="10">
        <f t="shared" si="0"/>
        <v>17</v>
      </c>
      <c r="I108" s="29" t="s">
        <v>431</v>
      </c>
      <c r="J108" s="10" t="s">
        <v>357</v>
      </c>
      <c r="K108" s="29" t="s">
        <v>432</v>
      </c>
      <c r="L108" s="10" t="s">
        <v>21</v>
      </c>
    </row>
    <row r="109" ht="18" customHeight="1" spans="1:12">
      <c r="A109" s="28" t="s">
        <v>433</v>
      </c>
      <c r="B109" s="10" t="s">
        <v>14</v>
      </c>
      <c r="C109" s="29" t="s">
        <v>434</v>
      </c>
      <c r="D109" s="39">
        <v>45713</v>
      </c>
      <c r="E109" s="29" t="s">
        <v>427</v>
      </c>
      <c r="F109" s="29" t="s">
        <v>355</v>
      </c>
      <c r="G109" s="29">
        <v>5</v>
      </c>
      <c r="H109" s="10">
        <f t="shared" si="0"/>
        <v>7</v>
      </c>
      <c r="I109" s="29" t="s">
        <v>435</v>
      </c>
      <c r="J109" s="10" t="s">
        <v>357</v>
      </c>
      <c r="K109" s="29" t="s">
        <v>436</v>
      </c>
      <c r="L109" s="10" t="s">
        <v>21</v>
      </c>
    </row>
    <row r="110" ht="18" customHeight="1" spans="1:12">
      <c r="A110" s="28" t="s">
        <v>437</v>
      </c>
      <c r="B110" s="10" t="s">
        <v>14</v>
      </c>
      <c r="C110" s="29" t="s">
        <v>438</v>
      </c>
      <c r="D110" s="39">
        <v>45713</v>
      </c>
      <c r="E110" s="29" t="s">
        <v>427</v>
      </c>
      <c r="F110" s="29" t="s">
        <v>364</v>
      </c>
      <c r="G110" s="29">
        <v>1</v>
      </c>
      <c r="H110" s="10">
        <f t="shared" si="0"/>
        <v>3</v>
      </c>
      <c r="I110" s="29" t="s">
        <v>356</v>
      </c>
      <c r="J110" s="10" t="s">
        <v>357</v>
      </c>
      <c r="K110" s="29" t="s">
        <v>439</v>
      </c>
      <c r="L110" s="10" t="s">
        <v>21</v>
      </c>
    </row>
    <row r="111" ht="18" customHeight="1" spans="1:12">
      <c r="A111" s="28" t="s">
        <v>440</v>
      </c>
      <c r="B111" s="10" t="s">
        <v>14</v>
      </c>
      <c r="C111" s="29" t="s">
        <v>438</v>
      </c>
      <c r="D111" s="39">
        <v>45713</v>
      </c>
      <c r="E111" s="29" t="s">
        <v>427</v>
      </c>
      <c r="F111" s="29" t="s">
        <v>364</v>
      </c>
      <c r="G111" s="29">
        <v>1</v>
      </c>
      <c r="H111" s="10">
        <f t="shared" si="0"/>
        <v>3</v>
      </c>
      <c r="I111" s="29" t="s">
        <v>441</v>
      </c>
      <c r="J111" s="10" t="s">
        <v>357</v>
      </c>
      <c r="K111" s="29" t="s">
        <v>442</v>
      </c>
      <c r="L111" s="10" t="s">
        <v>21</v>
      </c>
    </row>
    <row r="112" ht="18" customHeight="1" spans="1:12">
      <c r="A112" s="28" t="s">
        <v>443</v>
      </c>
      <c r="B112" s="10" t="s">
        <v>14</v>
      </c>
      <c r="C112" s="29" t="s">
        <v>438</v>
      </c>
      <c r="D112" s="39">
        <v>45713</v>
      </c>
      <c r="E112" s="29" t="s">
        <v>427</v>
      </c>
      <c r="F112" s="29" t="s">
        <v>364</v>
      </c>
      <c r="G112" s="29">
        <v>2</v>
      </c>
      <c r="H112" s="10">
        <f t="shared" si="0"/>
        <v>4</v>
      </c>
      <c r="I112" s="29" t="s">
        <v>444</v>
      </c>
      <c r="J112" s="10" t="s">
        <v>357</v>
      </c>
      <c r="K112" s="29" t="s">
        <v>445</v>
      </c>
      <c r="L112" s="10" t="s">
        <v>21</v>
      </c>
    </row>
    <row r="113" ht="18" customHeight="1" spans="1:12">
      <c r="A113" s="28" t="s">
        <v>446</v>
      </c>
      <c r="B113" s="10" t="s">
        <v>14</v>
      </c>
      <c r="C113" s="29" t="s">
        <v>447</v>
      </c>
      <c r="D113" s="39">
        <v>45713</v>
      </c>
      <c r="E113" s="29" t="s">
        <v>427</v>
      </c>
      <c r="F113" s="29" t="s">
        <v>364</v>
      </c>
      <c r="G113" s="29">
        <v>1</v>
      </c>
      <c r="H113" s="10">
        <f t="shared" si="0"/>
        <v>3</v>
      </c>
      <c r="I113" s="29" t="s">
        <v>423</v>
      </c>
      <c r="J113" s="10" t="s">
        <v>357</v>
      </c>
      <c r="K113" s="29" t="s">
        <v>448</v>
      </c>
      <c r="L113" s="10" t="s">
        <v>21</v>
      </c>
    </row>
    <row r="114" ht="18" customHeight="1" spans="1:12">
      <c r="A114" s="28" t="s">
        <v>449</v>
      </c>
      <c r="B114" s="10" t="s">
        <v>14</v>
      </c>
      <c r="C114" s="29" t="s">
        <v>447</v>
      </c>
      <c r="D114" s="39">
        <v>45713</v>
      </c>
      <c r="E114" s="29" t="s">
        <v>427</v>
      </c>
      <c r="F114" s="29" t="s">
        <v>364</v>
      </c>
      <c r="G114" s="29">
        <v>1</v>
      </c>
      <c r="H114" s="10">
        <f t="shared" si="0"/>
        <v>3</v>
      </c>
      <c r="I114" s="29" t="s">
        <v>395</v>
      </c>
      <c r="J114" s="10" t="s">
        <v>357</v>
      </c>
      <c r="K114" s="29" t="s">
        <v>450</v>
      </c>
      <c r="L114" s="10" t="s">
        <v>21</v>
      </c>
    </row>
    <row r="115" ht="18" customHeight="1" spans="1:12">
      <c r="A115" s="28" t="s">
        <v>451</v>
      </c>
      <c r="B115" s="10" t="s">
        <v>14</v>
      </c>
      <c r="C115" s="29" t="s">
        <v>447</v>
      </c>
      <c r="D115" s="39">
        <v>45713</v>
      </c>
      <c r="E115" s="29" t="s">
        <v>427</v>
      </c>
      <c r="F115" s="29" t="s">
        <v>364</v>
      </c>
      <c r="G115" s="29">
        <v>3</v>
      </c>
      <c r="H115" s="10">
        <f t="shared" si="0"/>
        <v>5</v>
      </c>
      <c r="I115" s="29" t="s">
        <v>452</v>
      </c>
      <c r="J115" s="10" t="s">
        <v>357</v>
      </c>
      <c r="K115" s="29" t="s">
        <v>453</v>
      </c>
      <c r="L115" s="10" t="s">
        <v>21</v>
      </c>
    </row>
    <row r="116" ht="18" customHeight="1" spans="1:12">
      <c r="A116" s="28" t="s">
        <v>454</v>
      </c>
      <c r="B116" s="10" t="s">
        <v>14</v>
      </c>
      <c r="C116" s="29" t="s">
        <v>447</v>
      </c>
      <c r="D116" s="39">
        <v>45713</v>
      </c>
      <c r="E116" s="29" t="s">
        <v>427</v>
      </c>
      <c r="F116" s="29" t="s">
        <v>364</v>
      </c>
      <c r="G116" s="29">
        <v>3</v>
      </c>
      <c r="H116" s="10">
        <f t="shared" si="0"/>
        <v>5</v>
      </c>
      <c r="I116" s="29" t="s">
        <v>455</v>
      </c>
      <c r="J116" s="10" t="s">
        <v>357</v>
      </c>
      <c r="K116" s="29" t="s">
        <v>456</v>
      </c>
      <c r="L116" s="10" t="s">
        <v>21</v>
      </c>
    </row>
    <row r="117" ht="18" customHeight="1" spans="1:12">
      <c r="A117" s="28" t="s">
        <v>457</v>
      </c>
      <c r="B117" s="10" t="s">
        <v>14</v>
      </c>
      <c r="C117" s="29" t="s">
        <v>458</v>
      </c>
      <c r="D117" s="39">
        <v>45713</v>
      </c>
      <c r="E117" s="29" t="s">
        <v>427</v>
      </c>
      <c r="F117" s="29" t="s">
        <v>364</v>
      </c>
      <c r="G117" s="29">
        <v>2</v>
      </c>
      <c r="H117" s="10">
        <f t="shared" si="0"/>
        <v>4</v>
      </c>
      <c r="I117" s="29" t="s">
        <v>398</v>
      </c>
      <c r="J117" s="10" t="s">
        <v>357</v>
      </c>
      <c r="K117" s="29" t="s">
        <v>459</v>
      </c>
      <c r="L117" s="10" t="s">
        <v>21</v>
      </c>
    </row>
    <row r="118" ht="18" customHeight="1" spans="1:12">
      <c r="A118" s="28" t="s">
        <v>460</v>
      </c>
      <c r="B118" s="10" t="s">
        <v>14</v>
      </c>
      <c r="C118" s="29" t="s">
        <v>461</v>
      </c>
      <c r="D118" s="39">
        <v>45713</v>
      </c>
      <c r="E118" s="29" t="s">
        <v>427</v>
      </c>
      <c r="F118" s="29" t="s">
        <v>364</v>
      </c>
      <c r="G118" s="29">
        <v>3</v>
      </c>
      <c r="H118" s="10">
        <f t="shared" si="0"/>
        <v>5</v>
      </c>
      <c r="I118" s="29" t="s">
        <v>462</v>
      </c>
      <c r="J118" s="10" t="s">
        <v>357</v>
      </c>
      <c r="K118" s="29" t="s">
        <v>463</v>
      </c>
      <c r="L118" s="10" t="s">
        <v>21</v>
      </c>
    </row>
    <row r="119" ht="18" customHeight="1" spans="1:12">
      <c r="A119" s="28" t="s">
        <v>464</v>
      </c>
      <c r="B119" s="10" t="s">
        <v>14</v>
      </c>
      <c r="C119" s="29" t="s">
        <v>465</v>
      </c>
      <c r="D119" s="39">
        <v>45714</v>
      </c>
      <c r="E119" s="29" t="s">
        <v>32</v>
      </c>
      <c r="F119" s="29" t="s">
        <v>410</v>
      </c>
      <c r="G119" s="29">
        <v>17</v>
      </c>
      <c r="H119" s="10">
        <f t="shared" si="0"/>
        <v>19</v>
      </c>
      <c r="I119" s="29" t="s">
        <v>466</v>
      </c>
      <c r="J119" s="10" t="s">
        <v>357</v>
      </c>
      <c r="K119" s="29" t="s">
        <v>467</v>
      </c>
      <c r="L119" s="10" t="s">
        <v>21</v>
      </c>
    </row>
    <row r="120" ht="18" customHeight="1" spans="1:12">
      <c r="A120" s="28" t="s">
        <v>468</v>
      </c>
      <c r="B120" s="10" t="s">
        <v>14</v>
      </c>
      <c r="C120" s="29" t="s">
        <v>469</v>
      </c>
      <c r="D120" s="39">
        <v>45714</v>
      </c>
      <c r="E120" s="29" t="s">
        <v>32</v>
      </c>
      <c r="F120" s="29" t="s">
        <v>355</v>
      </c>
      <c r="G120" s="29">
        <v>2</v>
      </c>
      <c r="H120" s="10">
        <f t="shared" si="0"/>
        <v>4</v>
      </c>
      <c r="I120" s="29" t="s">
        <v>470</v>
      </c>
      <c r="J120" s="10" t="s">
        <v>357</v>
      </c>
      <c r="K120" s="29" t="s">
        <v>471</v>
      </c>
      <c r="L120" s="10" t="s">
        <v>21</v>
      </c>
    </row>
    <row r="121" ht="18" customHeight="1" spans="1:12">
      <c r="A121" s="28" t="s">
        <v>472</v>
      </c>
      <c r="B121" s="10" t="s">
        <v>14</v>
      </c>
      <c r="C121" s="29" t="s">
        <v>473</v>
      </c>
      <c r="D121" s="39">
        <v>45714</v>
      </c>
      <c r="E121" s="29" t="s">
        <v>32</v>
      </c>
      <c r="F121" s="29" t="s">
        <v>355</v>
      </c>
      <c r="G121" s="29">
        <v>9</v>
      </c>
      <c r="H121" s="10">
        <f t="shared" si="0"/>
        <v>11</v>
      </c>
      <c r="I121" s="29" t="s">
        <v>474</v>
      </c>
      <c r="J121" s="10" t="s">
        <v>357</v>
      </c>
      <c r="K121" s="29" t="s">
        <v>475</v>
      </c>
      <c r="L121" s="10" t="s">
        <v>21</v>
      </c>
    </row>
    <row r="122" ht="18" customHeight="1" spans="1:12">
      <c r="A122" s="28" t="s">
        <v>476</v>
      </c>
      <c r="B122" s="10" t="s">
        <v>14</v>
      </c>
      <c r="C122" s="29" t="s">
        <v>477</v>
      </c>
      <c r="D122" s="39">
        <v>45714</v>
      </c>
      <c r="E122" s="29" t="s">
        <v>32</v>
      </c>
      <c r="F122" s="29" t="s">
        <v>355</v>
      </c>
      <c r="G122" s="29">
        <v>3</v>
      </c>
      <c r="H122" s="10">
        <f t="shared" si="0"/>
        <v>5</v>
      </c>
      <c r="I122" s="29" t="s">
        <v>478</v>
      </c>
      <c r="J122" s="10" t="s">
        <v>357</v>
      </c>
      <c r="K122" s="29" t="s">
        <v>479</v>
      </c>
      <c r="L122" s="10" t="s">
        <v>21</v>
      </c>
    </row>
    <row r="123" ht="18" customHeight="1" spans="1:12">
      <c r="A123" s="28" t="s">
        <v>480</v>
      </c>
      <c r="B123" s="10" t="s">
        <v>14</v>
      </c>
      <c r="C123" s="29" t="s">
        <v>481</v>
      </c>
      <c r="D123" s="39">
        <v>45714</v>
      </c>
      <c r="E123" s="29" t="s">
        <v>16</v>
      </c>
      <c r="F123" s="29" t="s">
        <v>355</v>
      </c>
      <c r="G123" s="29">
        <v>2</v>
      </c>
      <c r="H123" s="10">
        <f t="shared" si="0"/>
        <v>4</v>
      </c>
      <c r="I123" s="29" t="s">
        <v>482</v>
      </c>
      <c r="J123" s="10" t="s">
        <v>357</v>
      </c>
      <c r="K123" s="29" t="s">
        <v>483</v>
      </c>
      <c r="L123" s="10" t="s">
        <v>21</v>
      </c>
    </row>
    <row r="124" ht="18" customHeight="1" spans="1:12">
      <c r="A124" s="28" t="s">
        <v>484</v>
      </c>
      <c r="B124" s="10" t="s">
        <v>14</v>
      </c>
      <c r="C124" s="29" t="s">
        <v>485</v>
      </c>
      <c r="D124" s="39">
        <v>45714</v>
      </c>
      <c r="E124" s="29" t="s">
        <v>55</v>
      </c>
      <c r="F124" s="29" t="s">
        <v>410</v>
      </c>
      <c r="G124" s="29">
        <v>2</v>
      </c>
      <c r="H124" s="10">
        <f t="shared" si="0"/>
        <v>4</v>
      </c>
      <c r="I124" s="29" t="s">
        <v>411</v>
      </c>
      <c r="J124" s="10" t="s">
        <v>357</v>
      </c>
      <c r="K124" s="29" t="s">
        <v>486</v>
      </c>
      <c r="L124" s="10" t="s">
        <v>21</v>
      </c>
    </row>
    <row r="125" ht="18" customHeight="1" spans="1:12">
      <c r="A125" s="28" t="s">
        <v>487</v>
      </c>
      <c r="B125" s="10" t="s">
        <v>14</v>
      </c>
      <c r="C125" s="29" t="s">
        <v>488</v>
      </c>
      <c r="D125" s="39">
        <v>45714</v>
      </c>
      <c r="E125" s="29" t="s">
        <v>55</v>
      </c>
      <c r="F125" s="29" t="s">
        <v>355</v>
      </c>
      <c r="G125" s="29">
        <v>7</v>
      </c>
      <c r="H125" s="10">
        <f t="shared" si="0"/>
        <v>9</v>
      </c>
      <c r="I125" s="29" t="s">
        <v>489</v>
      </c>
      <c r="J125" s="10" t="s">
        <v>357</v>
      </c>
      <c r="K125" s="29" t="s">
        <v>490</v>
      </c>
      <c r="L125" s="10" t="s">
        <v>21</v>
      </c>
    </row>
    <row r="126" ht="18" customHeight="1" spans="1:12">
      <c r="A126" s="28" t="s">
        <v>491</v>
      </c>
      <c r="B126" s="10" t="s">
        <v>14</v>
      </c>
      <c r="C126" s="29" t="s">
        <v>492</v>
      </c>
      <c r="D126" s="39">
        <v>45714</v>
      </c>
      <c r="E126" s="29" t="s">
        <v>55</v>
      </c>
      <c r="F126" s="29" t="s">
        <v>355</v>
      </c>
      <c r="G126" s="29">
        <v>2</v>
      </c>
      <c r="H126" s="10">
        <f t="shared" si="0"/>
        <v>4</v>
      </c>
      <c r="I126" s="29" t="s">
        <v>102</v>
      </c>
      <c r="J126" s="10" t="s">
        <v>357</v>
      </c>
      <c r="K126" s="29" t="s">
        <v>493</v>
      </c>
      <c r="L126" s="10" t="s">
        <v>292</v>
      </c>
    </row>
    <row r="127" ht="18" customHeight="1" spans="1:12">
      <c r="A127" s="28" t="s">
        <v>494</v>
      </c>
      <c r="B127" s="10" t="s">
        <v>14</v>
      </c>
      <c r="C127" s="29" t="s">
        <v>243</v>
      </c>
      <c r="D127" s="39">
        <v>45715</v>
      </c>
      <c r="E127" s="29" t="s">
        <v>32</v>
      </c>
      <c r="F127" s="29" t="s">
        <v>38</v>
      </c>
      <c r="G127" s="29">
        <v>1</v>
      </c>
      <c r="H127" s="10">
        <f t="shared" si="0"/>
        <v>3</v>
      </c>
      <c r="I127" s="29" t="s">
        <v>156</v>
      </c>
      <c r="J127" s="10" t="s">
        <v>357</v>
      </c>
      <c r="K127" s="29" t="s">
        <v>495</v>
      </c>
      <c r="L127" s="10" t="s">
        <v>21</v>
      </c>
    </row>
    <row r="128" ht="18" customHeight="1" spans="1:12">
      <c r="A128" s="28" t="s">
        <v>496</v>
      </c>
      <c r="B128" s="10" t="s">
        <v>14</v>
      </c>
      <c r="C128" s="29" t="s">
        <v>497</v>
      </c>
      <c r="D128" s="39">
        <v>45717</v>
      </c>
      <c r="E128" s="29" t="s">
        <v>160</v>
      </c>
      <c r="F128" s="29" t="s">
        <v>498</v>
      </c>
      <c r="G128" s="29">
        <v>7</v>
      </c>
      <c r="H128" s="10">
        <f t="shared" si="0"/>
        <v>9</v>
      </c>
      <c r="I128" s="29" t="s">
        <v>499</v>
      </c>
      <c r="J128" s="10" t="s">
        <v>357</v>
      </c>
      <c r="K128" s="29" t="s">
        <v>500</v>
      </c>
      <c r="L128" s="10" t="s">
        <v>21</v>
      </c>
    </row>
    <row r="129" ht="18" customHeight="1" spans="1:12">
      <c r="A129" s="28" t="s">
        <v>501</v>
      </c>
      <c r="B129" s="10" t="s">
        <v>14</v>
      </c>
      <c r="C129" s="29" t="s">
        <v>497</v>
      </c>
      <c r="D129" s="39">
        <v>45717</v>
      </c>
      <c r="E129" s="29" t="s">
        <v>160</v>
      </c>
      <c r="F129" s="29" t="s">
        <v>498</v>
      </c>
      <c r="G129" s="29">
        <v>17</v>
      </c>
      <c r="H129" s="10">
        <f t="shared" si="0"/>
        <v>19</v>
      </c>
      <c r="I129" s="29" t="s">
        <v>502</v>
      </c>
      <c r="J129" s="10" t="s">
        <v>357</v>
      </c>
      <c r="K129" s="29" t="s">
        <v>503</v>
      </c>
      <c r="L129" s="10" t="s">
        <v>21</v>
      </c>
    </row>
    <row r="130" ht="18" customHeight="1" spans="1:12">
      <c r="A130" s="28" t="s">
        <v>504</v>
      </c>
      <c r="B130" s="10" t="s">
        <v>14</v>
      </c>
      <c r="C130" s="29" t="s">
        <v>497</v>
      </c>
      <c r="D130" s="39">
        <v>45717</v>
      </c>
      <c r="E130" s="29" t="s">
        <v>160</v>
      </c>
      <c r="F130" s="29" t="s">
        <v>498</v>
      </c>
      <c r="G130" s="29">
        <v>8</v>
      </c>
      <c r="H130" s="10">
        <f t="shared" si="0"/>
        <v>10</v>
      </c>
      <c r="I130" s="29" t="s">
        <v>505</v>
      </c>
      <c r="J130" s="10" t="s">
        <v>357</v>
      </c>
      <c r="K130" s="29" t="s">
        <v>506</v>
      </c>
      <c r="L130" s="10" t="s">
        <v>21</v>
      </c>
    </row>
    <row r="131" ht="18" customHeight="1" spans="1:12">
      <c r="A131" s="28" t="s">
        <v>507</v>
      </c>
      <c r="B131" s="10" t="s">
        <v>14</v>
      </c>
      <c r="C131" s="29" t="s">
        <v>497</v>
      </c>
      <c r="D131" s="39">
        <v>45717</v>
      </c>
      <c r="E131" s="29" t="s">
        <v>160</v>
      </c>
      <c r="F131" s="29" t="s">
        <v>498</v>
      </c>
      <c r="G131" s="29">
        <v>7</v>
      </c>
      <c r="H131" s="10">
        <f t="shared" si="0"/>
        <v>9</v>
      </c>
      <c r="I131" s="29" t="s">
        <v>508</v>
      </c>
      <c r="J131" s="10" t="s">
        <v>357</v>
      </c>
      <c r="K131" s="29" t="s">
        <v>509</v>
      </c>
      <c r="L131" s="10" t="s">
        <v>21</v>
      </c>
    </row>
    <row r="132" ht="18" customHeight="1" spans="1:12">
      <c r="A132" s="28" t="s">
        <v>510</v>
      </c>
      <c r="B132" s="10" t="s">
        <v>14</v>
      </c>
      <c r="C132" s="29" t="s">
        <v>497</v>
      </c>
      <c r="D132" s="39">
        <v>45717</v>
      </c>
      <c r="E132" s="29" t="s">
        <v>160</v>
      </c>
      <c r="F132" s="29" t="s">
        <v>511</v>
      </c>
      <c r="G132" s="29">
        <v>3</v>
      </c>
      <c r="H132" s="10">
        <f t="shared" si="0"/>
        <v>5</v>
      </c>
      <c r="I132" s="29" t="s">
        <v>512</v>
      </c>
      <c r="J132" s="10" t="s">
        <v>357</v>
      </c>
      <c r="K132" s="29" t="s">
        <v>513</v>
      </c>
      <c r="L132" s="10" t="s">
        <v>21</v>
      </c>
    </row>
    <row r="133" ht="18" customHeight="1" spans="1:12">
      <c r="A133" s="28" t="s">
        <v>514</v>
      </c>
      <c r="B133" s="10" t="s">
        <v>14</v>
      </c>
      <c r="C133" s="29" t="s">
        <v>497</v>
      </c>
      <c r="D133" s="39">
        <v>45717</v>
      </c>
      <c r="E133" s="29" t="s">
        <v>160</v>
      </c>
      <c r="F133" s="29" t="s">
        <v>511</v>
      </c>
      <c r="G133" s="29">
        <v>11</v>
      </c>
      <c r="H133" s="10">
        <f t="shared" si="0"/>
        <v>13</v>
      </c>
      <c r="I133" s="29" t="s">
        <v>515</v>
      </c>
      <c r="J133" s="10" t="s">
        <v>357</v>
      </c>
      <c r="K133" s="29" t="s">
        <v>516</v>
      </c>
      <c r="L133" s="10" t="s">
        <v>21</v>
      </c>
    </row>
    <row r="134" ht="18" customHeight="1" spans="1:12">
      <c r="A134" s="28" t="s">
        <v>517</v>
      </c>
      <c r="B134" s="10" t="s">
        <v>14</v>
      </c>
      <c r="C134" s="29" t="s">
        <v>497</v>
      </c>
      <c r="D134" s="39">
        <v>45717</v>
      </c>
      <c r="E134" s="29" t="s">
        <v>160</v>
      </c>
      <c r="F134" s="29" t="s">
        <v>511</v>
      </c>
      <c r="G134" s="29">
        <v>21</v>
      </c>
      <c r="H134" s="10">
        <f t="shared" si="0"/>
        <v>23</v>
      </c>
      <c r="I134" s="29" t="s">
        <v>518</v>
      </c>
      <c r="J134" s="10" t="s">
        <v>357</v>
      </c>
      <c r="K134" s="29" t="s">
        <v>519</v>
      </c>
      <c r="L134" s="10" t="s">
        <v>21</v>
      </c>
    </row>
    <row r="135" ht="18" customHeight="1" spans="1:12">
      <c r="A135" s="28" t="s">
        <v>520</v>
      </c>
      <c r="B135" s="10" t="s">
        <v>14</v>
      </c>
      <c r="C135" s="29" t="s">
        <v>521</v>
      </c>
      <c r="D135" s="39">
        <v>45717</v>
      </c>
      <c r="E135" s="29" t="s">
        <v>160</v>
      </c>
      <c r="F135" s="29" t="s">
        <v>522</v>
      </c>
      <c r="G135" s="29">
        <v>34</v>
      </c>
      <c r="H135" s="10">
        <f t="shared" si="0"/>
        <v>36</v>
      </c>
      <c r="I135" s="29" t="s">
        <v>419</v>
      </c>
      <c r="J135" s="10" t="s">
        <v>357</v>
      </c>
      <c r="K135" s="29" t="s">
        <v>523</v>
      </c>
      <c r="L135" s="10" t="s">
        <v>21</v>
      </c>
    </row>
    <row r="136" ht="18" customHeight="1" spans="1:12">
      <c r="A136" s="28" t="s">
        <v>524</v>
      </c>
      <c r="B136" s="10" t="s">
        <v>14</v>
      </c>
      <c r="C136" s="29" t="s">
        <v>525</v>
      </c>
      <c r="D136" s="39">
        <v>45717</v>
      </c>
      <c r="E136" s="29" t="s">
        <v>160</v>
      </c>
      <c r="F136" s="29" t="s">
        <v>364</v>
      </c>
      <c r="G136" s="29">
        <v>2</v>
      </c>
      <c r="H136" s="10">
        <f t="shared" si="0"/>
        <v>4</v>
      </c>
      <c r="I136" s="29" t="s">
        <v>526</v>
      </c>
      <c r="J136" s="10" t="s">
        <v>357</v>
      </c>
      <c r="K136" s="29" t="s">
        <v>527</v>
      </c>
      <c r="L136" s="10" t="s">
        <v>21</v>
      </c>
    </row>
    <row r="137" ht="18" customHeight="1" spans="1:12">
      <c r="A137" s="28" t="s">
        <v>528</v>
      </c>
      <c r="B137" s="10" t="s">
        <v>14</v>
      </c>
      <c r="C137" s="29" t="s">
        <v>529</v>
      </c>
      <c r="D137" s="39">
        <v>45717</v>
      </c>
      <c r="E137" s="29" t="s">
        <v>160</v>
      </c>
      <c r="F137" s="29" t="s">
        <v>364</v>
      </c>
      <c r="G137" s="29">
        <v>36</v>
      </c>
      <c r="H137" s="10">
        <f t="shared" si="0"/>
        <v>38</v>
      </c>
      <c r="I137" s="29" t="s">
        <v>530</v>
      </c>
      <c r="J137" s="10" t="s">
        <v>357</v>
      </c>
      <c r="K137" s="29" t="s">
        <v>531</v>
      </c>
      <c r="L137" s="10" t="s">
        <v>21</v>
      </c>
    </row>
    <row r="138" ht="18" customHeight="1" spans="1:12">
      <c r="A138" s="28" t="s">
        <v>532</v>
      </c>
      <c r="B138" s="10" t="s">
        <v>14</v>
      </c>
      <c r="C138" s="29" t="s">
        <v>533</v>
      </c>
      <c r="D138" s="39">
        <v>45717</v>
      </c>
      <c r="E138" s="29" t="s">
        <v>160</v>
      </c>
      <c r="F138" s="29" t="s">
        <v>402</v>
      </c>
      <c r="G138" s="29">
        <v>39</v>
      </c>
      <c r="H138" s="10">
        <f t="shared" si="0"/>
        <v>41</v>
      </c>
      <c r="I138" s="29" t="s">
        <v>462</v>
      </c>
      <c r="J138" s="10" t="s">
        <v>357</v>
      </c>
      <c r="K138" s="29" t="s">
        <v>534</v>
      </c>
      <c r="L138" s="10" t="s">
        <v>21</v>
      </c>
    </row>
    <row r="139" ht="18" customHeight="1" spans="1:12">
      <c r="A139" s="28" t="s">
        <v>535</v>
      </c>
      <c r="B139" s="10" t="s">
        <v>14</v>
      </c>
      <c r="C139" s="29" t="s">
        <v>536</v>
      </c>
      <c r="D139" s="39">
        <v>45717</v>
      </c>
      <c r="E139" s="29" t="s">
        <v>286</v>
      </c>
      <c r="F139" s="29" t="s">
        <v>498</v>
      </c>
      <c r="G139" s="29">
        <v>18</v>
      </c>
      <c r="H139" s="10">
        <f t="shared" si="0"/>
        <v>20</v>
      </c>
      <c r="I139" s="29" t="s">
        <v>537</v>
      </c>
      <c r="J139" s="10" t="s">
        <v>357</v>
      </c>
      <c r="K139" s="29" t="s">
        <v>538</v>
      </c>
      <c r="L139" s="10" t="s">
        <v>21</v>
      </c>
    </row>
    <row r="140" ht="18" customHeight="1" spans="1:12">
      <c r="A140" s="28" t="s">
        <v>539</v>
      </c>
      <c r="B140" s="10" t="s">
        <v>14</v>
      </c>
      <c r="C140" s="29" t="s">
        <v>540</v>
      </c>
      <c r="D140" s="39">
        <v>45717</v>
      </c>
      <c r="E140" s="29" t="s">
        <v>286</v>
      </c>
      <c r="F140" s="29" t="s">
        <v>498</v>
      </c>
      <c r="G140" s="29">
        <v>4</v>
      </c>
      <c r="H140" s="10">
        <f t="shared" si="0"/>
        <v>6</v>
      </c>
      <c r="I140" s="29" t="s">
        <v>541</v>
      </c>
      <c r="J140" s="10" t="s">
        <v>357</v>
      </c>
      <c r="K140" s="29" t="s">
        <v>542</v>
      </c>
      <c r="L140" s="10" t="s">
        <v>21</v>
      </c>
    </row>
    <row r="141" ht="18" customHeight="1" spans="1:12">
      <c r="A141" s="28" t="s">
        <v>543</v>
      </c>
      <c r="B141" s="10" t="s">
        <v>14</v>
      </c>
      <c r="C141" s="29" t="s">
        <v>540</v>
      </c>
      <c r="D141" s="39">
        <v>45717</v>
      </c>
      <c r="E141" s="29" t="s">
        <v>286</v>
      </c>
      <c r="F141" s="29" t="s">
        <v>498</v>
      </c>
      <c r="G141" s="29">
        <v>2</v>
      </c>
      <c r="H141" s="10">
        <f t="shared" si="0"/>
        <v>4</v>
      </c>
      <c r="I141" s="29" t="s">
        <v>544</v>
      </c>
      <c r="J141" s="10" t="s">
        <v>357</v>
      </c>
      <c r="K141" s="29" t="s">
        <v>545</v>
      </c>
      <c r="L141" s="10" t="s">
        <v>21</v>
      </c>
    </row>
    <row r="142" ht="18" customHeight="1" spans="1:12">
      <c r="A142" s="28" t="s">
        <v>546</v>
      </c>
      <c r="B142" s="10" t="s">
        <v>14</v>
      </c>
      <c r="C142" s="29" t="s">
        <v>547</v>
      </c>
      <c r="D142" s="39">
        <v>45717</v>
      </c>
      <c r="E142" s="29" t="s">
        <v>286</v>
      </c>
      <c r="F142" s="29" t="s">
        <v>511</v>
      </c>
      <c r="G142" s="29">
        <v>3</v>
      </c>
      <c r="H142" s="10">
        <f t="shared" si="0"/>
        <v>5</v>
      </c>
      <c r="I142" s="29" t="s">
        <v>548</v>
      </c>
      <c r="J142" s="10" t="s">
        <v>357</v>
      </c>
      <c r="K142" s="29" t="s">
        <v>549</v>
      </c>
      <c r="L142" s="10" t="s">
        <v>21</v>
      </c>
    </row>
    <row r="143" ht="18" customHeight="1" spans="1:12">
      <c r="A143" s="28" t="s">
        <v>550</v>
      </c>
      <c r="B143" s="10" t="s">
        <v>14</v>
      </c>
      <c r="C143" s="29" t="s">
        <v>547</v>
      </c>
      <c r="D143" s="39">
        <v>45717</v>
      </c>
      <c r="E143" s="29" t="s">
        <v>286</v>
      </c>
      <c r="F143" s="29" t="s">
        <v>511</v>
      </c>
      <c r="G143" s="29">
        <v>4</v>
      </c>
      <c r="H143" s="10">
        <f t="shared" si="0"/>
        <v>6</v>
      </c>
      <c r="I143" s="29" t="s">
        <v>551</v>
      </c>
      <c r="J143" s="10" t="s">
        <v>357</v>
      </c>
      <c r="K143" s="29" t="s">
        <v>552</v>
      </c>
      <c r="L143" s="10" t="s">
        <v>21</v>
      </c>
    </row>
    <row r="144" ht="18" customHeight="1" spans="1:12">
      <c r="A144" s="28" t="s">
        <v>553</v>
      </c>
      <c r="B144" s="10" t="s">
        <v>14</v>
      </c>
      <c r="C144" s="29" t="s">
        <v>536</v>
      </c>
      <c r="D144" s="39">
        <v>45717</v>
      </c>
      <c r="E144" s="29" t="s">
        <v>286</v>
      </c>
      <c r="F144" s="29" t="s">
        <v>511</v>
      </c>
      <c r="G144" s="29">
        <v>16</v>
      </c>
      <c r="H144" s="10">
        <f t="shared" si="0"/>
        <v>18</v>
      </c>
      <c r="I144" s="29" t="s">
        <v>554</v>
      </c>
      <c r="J144" s="10" t="s">
        <v>357</v>
      </c>
      <c r="K144" s="29" t="s">
        <v>555</v>
      </c>
      <c r="L144" s="10" t="s">
        <v>21</v>
      </c>
    </row>
    <row r="145" ht="18" customHeight="1" spans="1:12">
      <c r="A145" s="28" t="s">
        <v>556</v>
      </c>
      <c r="B145" s="10" t="s">
        <v>14</v>
      </c>
      <c r="C145" s="29" t="s">
        <v>557</v>
      </c>
      <c r="D145" s="39">
        <v>45717</v>
      </c>
      <c r="E145" s="29" t="s">
        <v>286</v>
      </c>
      <c r="F145" s="29" t="s">
        <v>522</v>
      </c>
      <c r="G145" s="29">
        <v>32</v>
      </c>
      <c r="H145" s="10">
        <f t="shared" si="0"/>
        <v>34</v>
      </c>
      <c r="I145" s="29" t="s">
        <v>558</v>
      </c>
      <c r="J145" s="10" t="s">
        <v>357</v>
      </c>
      <c r="K145" s="29" t="s">
        <v>559</v>
      </c>
      <c r="L145" s="10" t="s">
        <v>21</v>
      </c>
    </row>
    <row r="146" ht="18" customHeight="1" spans="1:12">
      <c r="A146" s="28" t="s">
        <v>560</v>
      </c>
      <c r="B146" s="10" t="s">
        <v>14</v>
      </c>
      <c r="C146" s="29" t="s">
        <v>561</v>
      </c>
      <c r="D146" s="39">
        <v>45717</v>
      </c>
      <c r="E146" s="29" t="s">
        <v>286</v>
      </c>
      <c r="F146" s="29" t="s">
        <v>364</v>
      </c>
      <c r="G146" s="29">
        <v>18</v>
      </c>
      <c r="H146" s="10">
        <f t="shared" si="0"/>
        <v>20</v>
      </c>
      <c r="I146" s="29" t="s">
        <v>562</v>
      </c>
      <c r="J146" s="10" t="s">
        <v>357</v>
      </c>
      <c r="K146" s="29" t="s">
        <v>563</v>
      </c>
      <c r="L146" s="10" t="s">
        <v>21</v>
      </c>
    </row>
    <row r="147" ht="18" customHeight="1" spans="1:12">
      <c r="A147" s="28" t="s">
        <v>564</v>
      </c>
      <c r="B147" s="10" t="s">
        <v>14</v>
      </c>
      <c r="C147" s="29" t="s">
        <v>565</v>
      </c>
      <c r="D147" s="39">
        <v>45717</v>
      </c>
      <c r="E147" s="29" t="s">
        <v>286</v>
      </c>
      <c r="F147" s="29" t="s">
        <v>402</v>
      </c>
      <c r="G147" s="29">
        <v>8</v>
      </c>
      <c r="H147" s="10">
        <f t="shared" si="0"/>
        <v>10</v>
      </c>
      <c r="I147" s="29" t="s">
        <v>566</v>
      </c>
      <c r="J147" s="10" t="s">
        <v>357</v>
      </c>
      <c r="K147" s="29" t="s">
        <v>567</v>
      </c>
      <c r="L147" s="10" t="s">
        <v>21</v>
      </c>
    </row>
    <row r="148" ht="18" customHeight="1" spans="1:12">
      <c r="A148" s="28" t="s">
        <v>568</v>
      </c>
      <c r="B148" s="10" t="s">
        <v>14</v>
      </c>
      <c r="C148" s="29" t="s">
        <v>565</v>
      </c>
      <c r="D148" s="39">
        <v>45717</v>
      </c>
      <c r="E148" s="29" t="s">
        <v>286</v>
      </c>
      <c r="F148" s="29" t="s">
        <v>402</v>
      </c>
      <c r="G148" s="29">
        <v>13</v>
      </c>
      <c r="H148" s="10">
        <f t="shared" si="0"/>
        <v>15</v>
      </c>
      <c r="I148" s="29" t="s">
        <v>569</v>
      </c>
      <c r="J148" s="10" t="s">
        <v>357</v>
      </c>
      <c r="K148" s="29" t="s">
        <v>570</v>
      </c>
      <c r="L148" s="10" t="s">
        <v>21</v>
      </c>
    </row>
    <row r="149" ht="18" customHeight="1" spans="1:12">
      <c r="A149" s="28" t="s">
        <v>571</v>
      </c>
      <c r="B149" s="10" t="s">
        <v>14</v>
      </c>
      <c r="C149" s="29" t="s">
        <v>565</v>
      </c>
      <c r="D149" s="40">
        <v>45717</v>
      </c>
      <c r="E149" s="41" t="s">
        <v>286</v>
      </c>
      <c r="F149" s="41" t="s">
        <v>402</v>
      </c>
      <c r="G149" s="41">
        <v>2</v>
      </c>
      <c r="H149" s="10">
        <f t="shared" si="0"/>
        <v>4</v>
      </c>
      <c r="I149" s="29" t="s">
        <v>572</v>
      </c>
      <c r="J149" s="10" t="s">
        <v>357</v>
      </c>
      <c r="K149" s="29" t="s">
        <v>573</v>
      </c>
      <c r="L149" s="10" t="s">
        <v>21</v>
      </c>
    </row>
    <row r="150" ht="18" customHeight="1" spans="1:12">
      <c r="A150" s="28" t="s">
        <v>574</v>
      </c>
      <c r="B150" s="10" t="s">
        <v>14</v>
      </c>
      <c r="C150" s="29" t="s">
        <v>153</v>
      </c>
      <c r="D150" s="42">
        <v>45714</v>
      </c>
      <c r="E150" s="43" t="s">
        <v>154</v>
      </c>
      <c r="F150" s="43" t="s">
        <v>155</v>
      </c>
      <c r="G150" s="43">
        <v>1</v>
      </c>
      <c r="H150" s="43">
        <v>1</v>
      </c>
      <c r="I150" s="29" t="s">
        <v>156</v>
      </c>
      <c r="J150" s="10" t="s">
        <v>357</v>
      </c>
      <c r="K150" s="29" t="s">
        <v>575</v>
      </c>
      <c r="L150" s="10" t="s">
        <v>21</v>
      </c>
    </row>
    <row r="151" ht="18" customHeight="1" spans="1:12">
      <c r="A151" s="28" t="s">
        <v>576</v>
      </c>
      <c r="B151" s="10" t="s">
        <v>14</v>
      </c>
      <c r="C151" s="29" t="s">
        <v>577</v>
      </c>
      <c r="D151" s="35" t="s">
        <v>578</v>
      </c>
      <c r="E151" s="35"/>
      <c r="F151" s="35"/>
      <c r="G151" s="35"/>
      <c r="H151" s="35"/>
      <c r="I151" s="29" t="s">
        <v>579</v>
      </c>
      <c r="J151" s="10" t="s">
        <v>357</v>
      </c>
      <c r="K151" s="29" t="s">
        <v>580</v>
      </c>
      <c r="L151" s="10"/>
    </row>
    <row r="152" ht="18" customHeight="1" spans="1:12">
      <c r="A152" s="28" t="s">
        <v>581</v>
      </c>
      <c r="B152" s="10" t="s">
        <v>14</v>
      </c>
      <c r="C152" s="10" t="s">
        <v>582</v>
      </c>
      <c r="D152" s="44">
        <v>45712</v>
      </c>
      <c r="E152" s="10" t="s">
        <v>583</v>
      </c>
      <c r="F152" s="33" t="s">
        <v>584</v>
      </c>
      <c r="G152" s="10">
        <v>3</v>
      </c>
      <c r="H152" s="33">
        <v>10</v>
      </c>
      <c r="I152" s="10" t="s">
        <v>585</v>
      </c>
      <c r="J152" s="10" t="s">
        <v>586</v>
      </c>
      <c r="K152" s="10" t="s">
        <v>587</v>
      </c>
      <c r="L152" s="10" t="s">
        <v>21</v>
      </c>
    </row>
    <row r="153" ht="18" customHeight="1" spans="1:12">
      <c r="A153" s="28" t="s">
        <v>588</v>
      </c>
      <c r="B153" s="10" t="s">
        <v>14</v>
      </c>
      <c r="C153" s="10"/>
      <c r="D153" s="44"/>
      <c r="E153" s="10"/>
      <c r="F153" s="32"/>
      <c r="G153" s="10">
        <v>1</v>
      </c>
      <c r="H153" s="32"/>
      <c r="I153" s="10" t="s">
        <v>589</v>
      </c>
      <c r="J153" s="10" t="s">
        <v>586</v>
      </c>
      <c r="K153" s="10" t="s">
        <v>590</v>
      </c>
      <c r="L153" s="10" t="s">
        <v>21</v>
      </c>
    </row>
    <row r="154" ht="18" customHeight="1" spans="1:12">
      <c r="A154" s="28" t="s">
        <v>591</v>
      </c>
      <c r="B154" s="10" t="s">
        <v>14</v>
      </c>
      <c r="C154" s="29" t="s">
        <v>592</v>
      </c>
      <c r="D154" s="44"/>
      <c r="E154" s="10"/>
      <c r="F154" s="32"/>
      <c r="G154" s="10">
        <v>1</v>
      </c>
      <c r="H154" s="32"/>
      <c r="I154" s="10" t="s">
        <v>593</v>
      </c>
      <c r="J154" s="10" t="s">
        <v>586</v>
      </c>
      <c r="K154" s="29" t="s">
        <v>594</v>
      </c>
      <c r="L154" s="10" t="s">
        <v>21</v>
      </c>
    </row>
    <row r="155" ht="18" customHeight="1" spans="1:12">
      <c r="A155" s="28" t="s">
        <v>595</v>
      </c>
      <c r="B155" s="10" t="s">
        <v>14</v>
      </c>
      <c r="C155" s="10" t="s">
        <v>596</v>
      </c>
      <c r="D155" s="44"/>
      <c r="E155" s="10"/>
      <c r="F155" s="31"/>
      <c r="G155" s="10">
        <v>5</v>
      </c>
      <c r="H155" s="31"/>
      <c r="I155" s="10" t="s">
        <v>597</v>
      </c>
      <c r="J155" s="10" t="s">
        <v>586</v>
      </c>
      <c r="K155" s="10" t="s">
        <v>598</v>
      </c>
      <c r="L155" s="10" t="s">
        <v>21</v>
      </c>
    </row>
    <row r="156" ht="18" customHeight="1" spans="1:12">
      <c r="A156" s="28" t="s">
        <v>599</v>
      </c>
      <c r="B156" s="10" t="s">
        <v>14</v>
      </c>
      <c r="C156" s="10" t="s">
        <v>600</v>
      </c>
      <c r="D156" s="44"/>
      <c r="E156" s="10"/>
      <c r="F156" s="33" t="s">
        <v>601</v>
      </c>
      <c r="G156" s="10">
        <v>2</v>
      </c>
      <c r="H156" s="10">
        <v>11</v>
      </c>
      <c r="I156" s="10" t="s">
        <v>602</v>
      </c>
      <c r="J156" s="10" t="s">
        <v>586</v>
      </c>
      <c r="K156" s="10" t="s">
        <v>603</v>
      </c>
      <c r="L156" s="10" t="s">
        <v>21</v>
      </c>
    </row>
    <row r="157" ht="18" customHeight="1" spans="1:12">
      <c r="A157" s="28" t="s">
        <v>604</v>
      </c>
      <c r="B157" s="10" t="s">
        <v>14</v>
      </c>
      <c r="C157" s="10" t="s">
        <v>605</v>
      </c>
      <c r="D157" s="44"/>
      <c r="E157" s="10"/>
      <c r="F157" s="32"/>
      <c r="G157" s="10">
        <v>1</v>
      </c>
      <c r="H157" s="10"/>
      <c r="I157" s="10" t="s">
        <v>606</v>
      </c>
      <c r="J157" s="10" t="s">
        <v>586</v>
      </c>
      <c r="K157" s="10" t="s">
        <v>607</v>
      </c>
      <c r="L157" s="10" t="s">
        <v>21</v>
      </c>
    </row>
    <row r="158" ht="18" customHeight="1" spans="1:12">
      <c r="A158" s="28" t="s">
        <v>608</v>
      </c>
      <c r="B158" s="10" t="s">
        <v>14</v>
      </c>
      <c r="C158" s="10" t="s">
        <v>609</v>
      </c>
      <c r="D158" s="44"/>
      <c r="E158" s="10"/>
      <c r="F158" s="31"/>
      <c r="G158" s="10">
        <v>9</v>
      </c>
      <c r="H158" s="10"/>
      <c r="I158" s="10" t="s">
        <v>610</v>
      </c>
      <c r="J158" s="10" t="s">
        <v>586</v>
      </c>
      <c r="K158" s="10" t="s">
        <v>611</v>
      </c>
      <c r="L158" s="10" t="s">
        <v>21</v>
      </c>
    </row>
    <row r="159" ht="18" customHeight="1" spans="1:12">
      <c r="A159" s="28" t="s">
        <v>612</v>
      </c>
      <c r="B159" s="10" t="s">
        <v>14</v>
      </c>
      <c r="C159" s="10" t="s">
        <v>613</v>
      </c>
      <c r="D159" s="44"/>
      <c r="E159" s="33" t="s">
        <v>614</v>
      </c>
      <c r="F159" s="41" t="s">
        <v>615</v>
      </c>
      <c r="G159" s="10">
        <v>3</v>
      </c>
      <c r="H159" s="33">
        <v>23</v>
      </c>
      <c r="I159" s="10" t="s">
        <v>616</v>
      </c>
      <c r="J159" s="10" t="s">
        <v>586</v>
      </c>
      <c r="K159" s="10" t="s">
        <v>617</v>
      </c>
      <c r="L159" s="10" t="s">
        <v>21</v>
      </c>
    </row>
    <row r="160" ht="18" customHeight="1" spans="1:12">
      <c r="A160" s="28" t="s">
        <v>618</v>
      </c>
      <c r="B160" s="10" t="s">
        <v>14</v>
      </c>
      <c r="C160" s="10" t="s">
        <v>619</v>
      </c>
      <c r="D160" s="44"/>
      <c r="E160" s="31"/>
      <c r="F160" s="45"/>
      <c r="G160" s="10">
        <v>20</v>
      </c>
      <c r="H160" s="31"/>
      <c r="I160" s="10" t="s">
        <v>620</v>
      </c>
      <c r="J160" s="10" t="s">
        <v>586</v>
      </c>
      <c r="K160" s="10" t="s">
        <v>621</v>
      </c>
      <c r="L160" s="10" t="s">
        <v>21</v>
      </c>
    </row>
    <row r="161" ht="18" customHeight="1" spans="1:12">
      <c r="A161" s="28" t="s">
        <v>622</v>
      </c>
      <c r="B161" s="10" t="s">
        <v>14</v>
      </c>
      <c r="C161" s="29" t="s">
        <v>623</v>
      </c>
      <c r="D161" s="39">
        <v>45713</v>
      </c>
      <c r="E161" s="33" t="s">
        <v>583</v>
      </c>
      <c r="F161" s="33" t="s">
        <v>584</v>
      </c>
      <c r="G161" s="10">
        <v>8</v>
      </c>
      <c r="H161" s="33">
        <v>11</v>
      </c>
      <c r="I161" s="10" t="s">
        <v>624</v>
      </c>
      <c r="J161" s="10" t="s">
        <v>586</v>
      </c>
      <c r="K161" s="29" t="s">
        <v>625</v>
      </c>
      <c r="L161" s="10" t="s">
        <v>21</v>
      </c>
    </row>
    <row r="162" ht="18" customHeight="1" spans="1:12">
      <c r="A162" s="28" t="s">
        <v>626</v>
      </c>
      <c r="B162" s="10" t="s">
        <v>14</v>
      </c>
      <c r="C162" s="29"/>
      <c r="D162" s="39"/>
      <c r="E162" s="32"/>
      <c r="F162" s="32"/>
      <c r="G162" s="10">
        <v>2</v>
      </c>
      <c r="H162" s="32"/>
      <c r="I162" s="10" t="s">
        <v>624</v>
      </c>
      <c r="J162" s="10" t="s">
        <v>586</v>
      </c>
      <c r="K162" s="10" t="s">
        <v>627</v>
      </c>
      <c r="L162" s="10" t="s">
        <v>21</v>
      </c>
    </row>
    <row r="163" ht="18" customHeight="1" spans="1:12">
      <c r="A163" s="28" t="s">
        <v>628</v>
      </c>
      <c r="B163" s="10" t="s">
        <v>14</v>
      </c>
      <c r="C163" s="10" t="s">
        <v>629</v>
      </c>
      <c r="D163" s="39"/>
      <c r="E163" s="31"/>
      <c r="F163" s="31"/>
      <c r="G163" s="10">
        <v>1</v>
      </c>
      <c r="H163" s="31"/>
      <c r="I163" s="10" t="s">
        <v>630</v>
      </c>
      <c r="J163" s="10" t="s">
        <v>586</v>
      </c>
      <c r="K163" s="10" t="s">
        <v>631</v>
      </c>
      <c r="L163" s="10" t="s">
        <v>21</v>
      </c>
    </row>
    <row r="164" ht="18" customHeight="1" spans="1:12">
      <c r="A164" s="28" t="s">
        <v>632</v>
      </c>
      <c r="B164" s="10" t="s">
        <v>14</v>
      </c>
      <c r="C164" s="10" t="s">
        <v>633</v>
      </c>
      <c r="D164" s="39"/>
      <c r="E164" s="10" t="s">
        <v>634</v>
      </c>
      <c r="F164" s="10" t="s">
        <v>584</v>
      </c>
      <c r="G164" s="10">
        <v>7</v>
      </c>
      <c r="H164" s="10">
        <v>7</v>
      </c>
      <c r="I164" s="10" t="s">
        <v>635</v>
      </c>
      <c r="J164" s="10" t="s">
        <v>586</v>
      </c>
      <c r="K164" s="10" t="s">
        <v>636</v>
      </c>
      <c r="L164" s="10" t="s">
        <v>21</v>
      </c>
    </row>
    <row r="165" ht="18" customHeight="1" spans="1:12">
      <c r="A165" s="28" t="s">
        <v>637</v>
      </c>
      <c r="B165" s="10" t="s">
        <v>14</v>
      </c>
      <c r="C165" s="10" t="s">
        <v>638</v>
      </c>
      <c r="D165" s="40">
        <v>45714</v>
      </c>
      <c r="E165" s="10" t="s">
        <v>639</v>
      </c>
      <c r="F165" s="41" t="s">
        <v>640</v>
      </c>
      <c r="G165" s="10">
        <v>20</v>
      </c>
      <c r="H165" s="33">
        <v>41</v>
      </c>
      <c r="I165" s="10" t="s">
        <v>641</v>
      </c>
      <c r="J165" s="10" t="s">
        <v>586</v>
      </c>
      <c r="K165" s="10" t="s">
        <v>642</v>
      </c>
      <c r="L165" s="10" t="s">
        <v>21</v>
      </c>
    </row>
    <row r="166" ht="18" customHeight="1" spans="1:12">
      <c r="A166" s="28" t="s">
        <v>643</v>
      </c>
      <c r="B166" s="10" t="s">
        <v>14</v>
      </c>
      <c r="C166" s="10"/>
      <c r="D166" s="46"/>
      <c r="E166" s="10"/>
      <c r="F166" s="45"/>
      <c r="G166" s="10">
        <v>21</v>
      </c>
      <c r="H166" s="31"/>
      <c r="I166" s="10" t="s">
        <v>644</v>
      </c>
      <c r="J166" s="10" t="s">
        <v>586</v>
      </c>
      <c r="K166" s="10" t="s">
        <v>645</v>
      </c>
      <c r="L166" s="10" t="s">
        <v>21</v>
      </c>
    </row>
    <row r="167" ht="18" customHeight="1" spans="1:12">
      <c r="A167" s="28" t="s">
        <v>646</v>
      </c>
      <c r="B167" s="10" t="s">
        <v>14</v>
      </c>
      <c r="C167" s="10"/>
      <c r="D167" s="46"/>
      <c r="E167" s="10"/>
      <c r="F167" s="41" t="s">
        <v>647</v>
      </c>
      <c r="G167" s="10">
        <v>31</v>
      </c>
      <c r="H167" s="33">
        <f>SUM(G167:G169)</f>
        <v>64</v>
      </c>
      <c r="I167" s="10" t="s">
        <v>648</v>
      </c>
      <c r="J167" s="10" t="s">
        <v>586</v>
      </c>
      <c r="K167" s="10" t="s">
        <v>649</v>
      </c>
      <c r="L167" s="10" t="s">
        <v>21</v>
      </c>
    </row>
    <row r="168" ht="18" customHeight="1" spans="1:12">
      <c r="A168" s="28" t="s">
        <v>650</v>
      </c>
      <c r="B168" s="10" t="s">
        <v>14</v>
      </c>
      <c r="C168" s="10"/>
      <c r="D168" s="46"/>
      <c r="E168" s="10"/>
      <c r="F168" s="47"/>
      <c r="G168" s="10">
        <v>9</v>
      </c>
      <c r="H168" s="32"/>
      <c r="I168" s="10" t="s">
        <v>651</v>
      </c>
      <c r="J168" s="10" t="s">
        <v>586</v>
      </c>
      <c r="K168" s="10" t="s">
        <v>652</v>
      </c>
      <c r="L168" s="10" t="s">
        <v>21</v>
      </c>
    </row>
    <row r="169" ht="18" customHeight="1" spans="1:12">
      <c r="A169" s="28" t="s">
        <v>653</v>
      </c>
      <c r="B169" s="10" t="s">
        <v>14</v>
      </c>
      <c r="C169" s="10"/>
      <c r="D169" s="46"/>
      <c r="E169" s="10"/>
      <c r="F169" s="45"/>
      <c r="G169" s="10">
        <v>24</v>
      </c>
      <c r="H169" s="31"/>
      <c r="I169" s="10" t="s">
        <v>654</v>
      </c>
      <c r="J169" s="10" t="s">
        <v>586</v>
      </c>
      <c r="K169" s="10" t="s">
        <v>655</v>
      </c>
      <c r="L169" s="10" t="s">
        <v>21</v>
      </c>
    </row>
    <row r="170" ht="18" customHeight="1" spans="1:12">
      <c r="A170" s="28" t="s">
        <v>656</v>
      </c>
      <c r="B170" s="10" t="s">
        <v>14</v>
      </c>
      <c r="C170" s="10" t="s">
        <v>657</v>
      </c>
      <c r="D170" s="44">
        <v>45715</v>
      </c>
      <c r="E170" s="10" t="s">
        <v>583</v>
      </c>
      <c r="F170" s="10" t="s">
        <v>584</v>
      </c>
      <c r="G170" s="10">
        <v>7</v>
      </c>
      <c r="H170" s="10">
        <v>11</v>
      </c>
      <c r="I170" s="10" t="s">
        <v>658</v>
      </c>
      <c r="J170" s="10" t="s">
        <v>586</v>
      </c>
      <c r="K170" s="10" t="s">
        <v>659</v>
      </c>
      <c r="L170" s="10" t="s">
        <v>21</v>
      </c>
    </row>
    <row r="171" ht="18" customHeight="1" spans="1:12">
      <c r="A171" s="28" t="s">
        <v>660</v>
      </c>
      <c r="B171" s="10" t="s">
        <v>14</v>
      </c>
      <c r="C171" s="10" t="s">
        <v>661</v>
      </c>
      <c r="D171" s="10"/>
      <c r="E171" s="10"/>
      <c r="F171" s="10"/>
      <c r="G171" s="10">
        <v>2</v>
      </c>
      <c r="H171" s="10"/>
      <c r="I171" s="10" t="s">
        <v>616</v>
      </c>
      <c r="J171" s="10" t="s">
        <v>586</v>
      </c>
      <c r="K171" s="10" t="s">
        <v>662</v>
      </c>
      <c r="L171" s="10" t="s">
        <v>21</v>
      </c>
    </row>
    <row r="172" ht="18" customHeight="1" spans="1:12">
      <c r="A172" s="28" t="s">
        <v>663</v>
      </c>
      <c r="B172" s="10" t="s">
        <v>14</v>
      </c>
      <c r="C172" s="10"/>
      <c r="D172" s="10"/>
      <c r="E172" s="10"/>
      <c r="F172" s="10"/>
      <c r="G172" s="10">
        <v>2</v>
      </c>
      <c r="H172" s="10"/>
      <c r="I172" s="10" t="s">
        <v>616</v>
      </c>
      <c r="J172" s="10" t="s">
        <v>586</v>
      </c>
      <c r="K172" s="10" t="s">
        <v>664</v>
      </c>
      <c r="L172" s="10" t="s">
        <v>21</v>
      </c>
    </row>
    <row r="173" ht="18" customHeight="1" spans="1:12">
      <c r="A173" s="28" t="s">
        <v>665</v>
      </c>
      <c r="B173" s="10" t="s">
        <v>14</v>
      </c>
      <c r="C173" s="29" t="s">
        <v>666</v>
      </c>
      <c r="D173" s="10"/>
      <c r="E173" s="10" t="s">
        <v>583</v>
      </c>
      <c r="F173" s="10" t="s">
        <v>601</v>
      </c>
      <c r="G173" s="10">
        <v>6</v>
      </c>
      <c r="H173" s="10">
        <v>11</v>
      </c>
      <c r="I173" s="10" t="s">
        <v>648</v>
      </c>
      <c r="J173" s="10" t="s">
        <v>586</v>
      </c>
      <c r="K173" s="29" t="s">
        <v>667</v>
      </c>
      <c r="L173" s="10" t="s">
        <v>21</v>
      </c>
    </row>
    <row r="174" ht="18" customHeight="1" spans="1:12">
      <c r="A174" s="28" t="s">
        <v>668</v>
      </c>
      <c r="B174" s="10" t="s">
        <v>14</v>
      </c>
      <c r="C174" s="48" t="s">
        <v>669</v>
      </c>
      <c r="D174" s="10"/>
      <c r="E174" s="10"/>
      <c r="F174" s="10"/>
      <c r="G174" s="10">
        <v>3</v>
      </c>
      <c r="H174" s="10"/>
      <c r="I174" s="10" t="s">
        <v>670</v>
      </c>
      <c r="J174" s="10" t="s">
        <v>586</v>
      </c>
      <c r="K174" s="10" t="s">
        <v>671</v>
      </c>
      <c r="L174" s="10" t="s">
        <v>21</v>
      </c>
    </row>
    <row r="175" ht="18" customHeight="1" spans="1:12">
      <c r="A175" s="28" t="s">
        <v>672</v>
      </c>
      <c r="B175" s="10" t="s">
        <v>14</v>
      </c>
      <c r="C175" s="10" t="s">
        <v>673</v>
      </c>
      <c r="D175" s="10"/>
      <c r="E175" s="10"/>
      <c r="F175" s="10"/>
      <c r="G175" s="10">
        <v>2</v>
      </c>
      <c r="H175" s="10"/>
      <c r="I175" s="10" t="s">
        <v>674</v>
      </c>
      <c r="J175" s="10" t="s">
        <v>586</v>
      </c>
      <c r="K175" s="10" t="s">
        <v>675</v>
      </c>
      <c r="L175" s="10" t="s">
        <v>21</v>
      </c>
    </row>
    <row r="176" ht="18" customHeight="1" spans="1:12">
      <c r="A176" s="28" t="s">
        <v>676</v>
      </c>
      <c r="B176" s="10" t="s">
        <v>14</v>
      </c>
      <c r="C176" s="10" t="s">
        <v>677</v>
      </c>
      <c r="D176" s="10"/>
      <c r="E176" s="49" t="s">
        <v>634</v>
      </c>
      <c r="F176" s="33" t="s">
        <v>678</v>
      </c>
      <c r="G176" s="10">
        <v>10</v>
      </c>
      <c r="H176" s="33">
        <v>24</v>
      </c>
      <c r="I176" s="10" t="s">
        <v>679</v>
      </c>
      <c r="J176" s="10" t="s">
        <v>586</v>
      </c>
      <c r="K176" s="10" t="s">
        <v>680</v>
      </c>
      <c r="L176" s="10" t="s">
        <v>21</v>
      </c>
    </row>
    <row r="177" ht="18" customHeight="1" spans="1:12">
      <c r="A177" s="28" t="s">
        <v>681</v>
      </c>
      <c r="B177" s="10" t="s">
        <v>14</v>
      </c>
      <c r="C177" s="10" t="s">
        <v>682</v>
      </c>
      <c r="D177" s="10"/>
      <c r="E177" s="50"/>
      <c r="F177" s="32"/>
      <c r="G177" s="10">
        <v>7</v>
      </c>
      <c r="H177" s="32"/>
      <c r="I177" s="10" t="s">
        <v>683</v>
      </c>
      <c r="J177" s="10" t="s">
        <v>586</v>
      </c>
      <c r="K177" s="10" t="s">
        <v>684</v>
      </c>
      <c r="L177" s="10" t="s">
        <v>21</v>
      </c>
    </row>
    <row r="178" ht="18" customHeight="1" spans="1:12">
      <c r="A178" s="28" t="s">
        <v>685</v>
      </c>
      <c r="B178" s="10" t="s">
        <v>14</v>
      </c>
      <c r="C178" s="10" t="s">
        <v>686</v>
      </c>
      <c r="D178" s="10"/>
      <c r="E178" s="51"/>
      <c r="F178" s="31"/>
      <c r="G178" s="10">
        <v>7</v>
      </c>
      <c r="H178" s="31"/>
      <c r="I178" s="10" t="s">
        <v>593</v>
      </c>
      <c r="J178" s="10" t="s">
        <v>586</v>
      </c>
      <c r="K178" s="10" t="s">
        <v>687</v>
      </c>
      <c r="L178" s="10" t="s">
        <v>21</v>
      </c>
    </row>
    <row r="179" ht="18" customHeight="1" spans="1:12">
      <c r="A179" s="28" t="s">
        <v>688</v>
      </c>
      <c r="B179" s="10" t="s">
        <v>14</v>
      </c>
      <c r="C179" s="10" t="s">
        <v>689</v>
      </c>
      <c r="D179" s="52">
        <v>45716</v>
      </c>
      <c r="E179" s="10" t="s">
        <v>583</v>
      </c>
      <c r="F179" s="10" t="s">
        <v>584</v>
      </c>
      <c r="G179" s="10">
        <v>3</v>
      </c>
      <c r="H179" s="10">
        <v>11</v>
      </c>
      <c r="I179" s="10" t="s">
        <v>690</v>
      </c>
      <c r="J179" s="10" t="s">
        <v>586</v>
      </c>
      <c r="K179" s="10" t="s">
        <v>691</v>
      </c>
      <c r="L179" s="10" t="s">
        <v>21</v>
      </c>
    </row>
    <row r="180" ht="18" customHeight="1" spans="1:12">
      <c r="A180" s="28" t="s">
        <v>692</v>
      </c>
      <c r="B180" s="10" t="s">
        <v>14</v>
      </c>
      <c r="C180" s="10" t="s">
        <v>693</v>
      </c>
      <c r="D180" s="53"/>
      <c r="E180" s="10"/>
      <c r="F180" s="10"/>
      <c r="G180" s="10">
        <v>3</v>
      </c>
      <c r="H180" s="10"/>
      <c r="I180" s="10" t="s">
        <v>620</v>
      </c>
      <c r="J180" s="10" t="s">
        <v>586</v>
      </c>
      <c r="K180" s="10" t="s">
        <v>694</v>
      </c>
      <c r="L180" s="10" t="s">
        <v>21</v>
      </c>
    </row>
    <row r="181" ht="18" customHeight="1" spans="1:12">
      <c r="A181" s="28" t="s">
        <v>695</v>
      </c>
      <c r="B181" s="10" t="s">
        <v>14</v>
      </c>
      <c r="C181" s="10" t="s">
        <v>696</v>
      </c>
      <c r="D181" s="53"/>
      <c r="E181" s="10"/>
      <c r="F181" s="10"/>
      <c r="G181" s="10">
        <v>2</v>
      </c>
      <c r="H181" s="10"/>
      <c r="I181" s="10" t="s">
        <v>697</v>
      </c>
      <c r="J181" s="10" t="s">
        <v>586</v>
      </c>
      <c r="K181" s="10" t="s">
        <v>698</v>
      </c>
      <c r="L181" s="10" t="s">
        <v>21</v>
      </c>
    </row>
    <row r="182" ht="18" customHeight="1" spans="1:12">
      <c r="A182" s="28" t="s">
        <v>699</v>
      </c>
      <c r="B182" s="10" t="s">
        <v>14</v>
      </c>
      <c r="C182" s="10" t="s">
        <v>700</v>
      </c>
      <c r="D182" s="53"/>
      <c r="E182" s="10"/>
      <c r="F182" s="10"/>
      <c r="G182" s="10">
        <v>3</v>
      </c>
      <c r="H182" s="10"/>
      <c r="I182" s="10" t="s">
        <v>606</v>
      </c>
      <c r="J182" s="10" t="s">
        <v>586</v>
      </c>
      <c r="K182" s="10" t="s">
        <v>701</v>
      </c>
      <c r="L182" s="10" t="s">
        <v>21</v>
      </c>
    </row>
    <row r="183" ht="18" customHeight="1" spans="1:12">
      <c r="A183" s="28" t="s">
        <v>702</v>
      </c>
      <c r="B183" s="10" t="s">
        <v>14</v>
      </c>
      <c r="C183" s="10" t="s">
        <v>703</v>
      </c>
      <c r="D183" s="53"/>
      <c r="E183" s="33" t="s">
        <v>704</v>
      </c>
      <c r="F183" s="33" t="s">
        <v>584</v>
      </c>
      <c r="G183" s="10">
        <v>1</v>
      </c>
      <c r="H183" s="33">
        <f>SUM(G183:G189)</f>
        <v>14</v>
      </c>
      <c r="I183" s="10" t="s">
        <v>705</v>
      </c>
      <c r="J183" s="10" t="s">
        <v>586</v>
      </c>
      <c r="K183" s="10" t="s">
        <v>706</v>
      </c>
      <c r="L183" s="10" t="s">
        <v>21</v>
      </c>
    </row>
    <row r="184" ht="18" customHeight="1" spans="1:12">
      <c r="A184" s="28" t="s">
        <v>707</v>
      </c>
      <c r="B184" s="10" t="s">
        <v>14</v>
      </c>
      <c r="C184" s="10"/>
      <c r="D184" s="53"/>
      <c r="E184" s="32"/>
      <c r="F184" s="32"/>
      <c r="G184" s="10">
        <v>2</v>
      </c>
      <c r="H184" s="32"/>
      <c r="I184" s="10" t="s">
        <v>708</v>
      </c>
      <c r="J184" s="10" t="s">
        <v>586</v>
      </c>
      <c r="K184" s="10" t="s">
        <v>709</v>
      </c>
      <c r="L184" s="10" t="s">
        <v>21</v>
      </c>
    </row>
    <row r="185" ht="18" customHeight="1" spans="1:12">
      <c r="A185" s="28" t="s">
        <v>710</v>
      </c>
      <c r="B185" s="10" t="s">
        <v>14</v>
      </c>
      <c r="C185" s="10" t="s">
        <v>711</v>
      </c>
      <c r="D185" s="53"/>
      <c r="E185" s="32"/>
      <c r="F185" s="32"/>
      <c r="G185" s="10">
        <v>4</v>
      </c>
      <c r="H185" s="32"/>
      <c r="I185" s="10" t="s">
        <v>712</v>
      </c>
      <c r="J185" s="10" t="s">
        <v>586</v>
      </c>
      <c r="K185" s="10" t="s">
        <v>713</v>
      </c>
      <c r="L185" s="10" t="s">
        <v>21</v>
      </c>
    </row>
    <row r="186" ht="18" customHeight="1" spans="1:12">
      <c r="A186" s="28" t="s">
        <v>714</v>
      </c>
      <c r="B186" s="10" t="s">
        <v>14</v>
      </c>
      <c r="C186" s="29" t="s">
        <v>715</v>
      </c>
      <c r="D186" s="53"/>
      <c r="E186" s="32"/>
      <c r="F186" s="32"/>
      <c r="G186" s="10">
        <v>1</v>
      </c>
      <c r="H186" s="32"/>
      <c r="I186" s="10" t="s">
        <v>651</v>
      </c>
      <c r="J186" s="10" t="s">
        <v>586</v>
      </c>
      <c r="K186" s="29" t="s">
        <v>716</v>
      </c>
      <c r="L186" s="10" t="s">
        <v>21</v>
      </c>
    </row>
    <row r="187" ht="18" customHeight="1" spans="1:12">
      <c r="A187" s="28" t="s">
        <v>717</v>
      </c>
      <c r="B187" s="10" t="s">
        <v>14</v>
      </c>
      <c r="C187" s="29"/>
      <c r="D187" s="53"/>
      <c r="E187" s="32"/>
      <c r="F187" s="32"/>
      <c r="G187" s="10">
        <v>1</v>
      </c>
      <c r="H187" s="32"/>
      <c r="I187" s="10" t="s">
        <v>712</v>
      </c>
      <c r="J187" s="10" t="s">
        <v>586</v>
      </c>
      <c r="K187" s="29" t="s">
        <v>718</v>
      </c>
      <c r="L187" s="10" t="s">
        <v>21</v>
      </c>
    </row>
    <row r="188" ht="18" customHeight="1" spans="1:12">
      <c r="A188" s="28" t="s">
        <v>719</v>
      </c>
      <c r="B188" s="10" t="s">
        <v>14</v>
      </c>
      <c r="C188" s="10" t="s">
        <v>720</v>
      </c>
      <c r="D188" s="53"/>
      <c r="E188" s="32"/>
      <c r="F188" s="32"/>
      <c r="G188" s="10">
        <v>3</v>
      </c>
      <c r="H188" s="32"/>
      <c r="I188" s="10" t="s">
        <v>610</v>
      </c>
      <c r="J188" s="10" t="s">
        <v>586</v>
      </c>
      <c r="K188" s="10" t="s">
        <v>721</v>
      </c>
      <c r="L188" s="10" t="s">
        <v>21</v>
      </c>
    </row>
    <row r="189" ht="18" customHeight="1" spans="1:12">
      <c r="A189" s="28" t="s">
        <v>722</v>
      </c>
      <c r="B189" s="10" t="s">
        <v>14</v>
      </c>
      <c r="C189" s="10" t="s">
        <v>723</v>
      </c>
      <c r="D189" s="54"/>
      <c r="E189" s="31"/>
      <c r="F189" s="31"/>
      <c r="G189" s="10">
        <v>2</v>
      </c>
      <c r="H189" s="31"/>
      <c r="I189" s="10" t="s">
        <v>724</v>
      </c>
      <c r="J189" s="10" t="s">
        <v>586</v>
      </c>
      <c r="K189" s="10" t="s">
        <v>725</v>
      </c>
      <c r="L189" s="10" t="s">
        <v>21</v>
      </c>
    </row>
    <row r="190" ht="18" customHeight="1" spans="1:12">
      <c r="A190" s="28" t="s">
        <v>726</v>
      </c>
      <c r="B190" s="10" t="s">
        <v>14</v>
      </c>
      <c r="C190" s="36" t="s">
        <v>727</v>
      </c>
      <c r="D190" s="55">
        <v>45712</v>
      </c>
      <c r="E190" s="56" t="s">
        <v>32</v>
      </c>
      <c r="F190" s="36" t="s">
        <v>728</v>
      </c>
      <c r="G190" s="57">
        <v>1</v>
      </c>
      <c r="H190" s="57">
        <v>38</v>
      </c>
      <c r="I190" s="36" t="s">
        <v>729</v>
      </c>
      <c r="J190" s="36" t="s">
        <v>730</v>
      </c>
      <c r="K190" s="36" t="s">
        <v>731</v>
      </c>
      <c r="L190" s="36" t="s">
        <v>21</v>
      </c>
    </row>
    <row r="191" ht="18" customHeight="1" spans="1:12">
      <c r="A191" s="28" t="s">
        <v>732</v>
      </c>
      <c r="B191" s="10" t="s">
        <v>14</v>
      </c>
      <c r="C191" s="36" t="s">
        <v>733</v>
      </c>
      <c r="D191" s="55"/>
      <c r="E191" s="56"/>
      <c r="F191" s="36"/>
      <c r="G191" s="57">
        <v>3</v>
      </c>
      <c r="H191" s="9"/>
      <c r="I191" s="36" t="s">
        <v>734</v>
      </c>
      <c r="J191" s="36" t="s">
        <v>730</v>
      </c>
      <c r="K191" s="36" t="s">
        <v>735</v>
      </c>
      <c r="L191" s="36" t="s">
        <v>21</v>
      </c>
    </row>
    <row r="192" ht="18" customHeight="1" spans="1:12">
      <c r="A192" s="28" t="s">
        <v>736</v>
      </c>
      <c r="B192" s="10" t="s">
        <v>14</v>
      </c>
      <c r="C192" s="36" t="s">
        <v>737</v>
      </c>
      <c r="D192" s="55"/>
      <c r="E192" s="56"/>
      <c r="F192" s="36"/>
      <c r="G192" s="57">
        <v>5</v>
      </c>
      <c r="H192" s="9"/>
      <c r="I192" s="36" t="s">
        <v>738</v>
      </c>
      <c r="J192" s="36" t="s">
        <v>730</v>
      </c>
      <c r="K192" s="36" t="s">
        <v>739</v>
      </c>
      <c r="L192" s="36" t="s">
        <v>21</v>
      </c>
    </row>
    <row r="193" ht="18" customHeight="1" spans="1:12">
      <c r="A193" s="28" t="s">
        <v>740</v>
      </c>
      <c r="B193" s="10" t="s">
        <v>14</v>
      </c>
      <c r="C193" s="36" t="s">
        <v>741</v>
      </c>
      <c r="D193" s="55"/>
      <c r="E193" s="56"/>
      <c r="F193" s="36"/>
      <c r="G193" s="57">
        <v>4</v>
      </c>
      <c r="H193" s="9"/>
      <c r="I193" s="36" t="s">
        <v>742</v>
      </c>
      <c r="J193" s="36" t="s">
        <v>730</v>
      </c>
      <c r="K193" s="36" t="s">
        <v>743</v>
      </c>
      <c r="L193" s="36" t="s">
        <v>21</v>
      </c>
    </row>
    <row r="194" ht="18" customHeight="1" spans="1:12">
      <c r="A194" s="28" t="s">
        <v>744</v>
      </c>
      <c r="B194" s="10" t="s">
        <v>14</v>
      </c>
      <c r="C194" s="36" t="s">
        <v>745</v>
      </c>
      <c r="D194" s="55"/>
      <c r="E194" s="56"/>
      <c r="F194" s="36"/>
      <c r="G194" s="57">
        <v>15</v>
      </c>
      <c r="H194" s="9"/>
      <c r="I194" s="36" t="s">
        <v>746</v>
      </c>
      <c r="J194" s="36" t="s">
        <v>730</v>
      </c>
      <c r="K194" s="36" t="s">
        <v>747</v>
      </c>
      <c r="L194" s="36" t="s">
        <v>21</v>
      </c>
    </row>
    <row r="195" ht="18" customHeight="1" spans="1:12">
      <c r="A195" s="28" t="s">
        <v>748</v>
      </c>
      <c r="B195" s="10" t="s">
        <v>14</v>
      </c>
      <c r="C195" s="36" t="s">
        <v>749</v>
      </c>
      <c r="D195" s="55"/>
      <c r="E195" s="56"/>
      <c r="F195" s="36"/>
      <c r="G195" s="57">
        <v>10</v>
      </c>
      <c r="H195" s="9"/>
      <c r="I195" s="36" t="s">
        <v>750</v>
      </c>
      <c r="J195" s="36" t="s">
        <v>730</v>
      </c>
      <c r="K195" s="36" t="s">
        <v>751</v>
      </c>
      <c r="L195" s="36" t="s">
        <v>292</v>
      </c>
    </row>
    <row r="196" ht="18" customHeight="1" spans="1:12">
      <c r="A196" s="28" t="s">
        <v>752</v>
      </c>
      <c r="B196" s="10" t="s">
        <v>14</v>
      </c>
      <c r="C196" s="36" t="s">
        <v>753</v>
      </c>
      <c r="D196" s="58">
        <v>45713</v>
      </c>
      <c r="E196" s="59" t="s">
        <v>16</v>
      </c>
      <c r="F196" s="59" t="s">
        <v>647</v>
      </c>
      <c r="G196" s="57">
        <v>8</v>
      </c>
      <c r="H196" s="60">
        <v>55</v>
      </c>
      <c r="I196" s="36" t="s">
        <v>754</v>
      </c>
      <c r="J196" s="36" t="s">
        <v>730</v>
      </c>
      <c r="K196" s="36" t="s">
        <v>755</v>
      </c>
      <c r="L196" s="36" t="s">
        <v>21</v>
      </c>
    </row>
    <row r="197" ht="18" customHeight="1" spans="1:12">
      <c r="A197" s="28" t="s">
        <v>756</v>
      </c>
      <c r="B197" s="10" t="s">
        <v>14</v>
      </c>
      <c r="C197" s="36" t="s">
        <v>757</v>
      </c>
      <c r="D197" s="61"/>
      <c r="E197" s="59" t="s">
        <v>32</v>
      </c>
      <c r="F197" s="62"/>
      <c r="G197" s="57">
        <v>47</v>
      </c>
      <c r="H197" s="63"/>
      <c r="I197" s="36" t="s">
        <v>758</v>
      </c>
      <c r="J197" s="36" t="s">
        <v>730</v>
      </c>
      <c r="K197" s="36" t="s">
        <v>759</v>
      </c>
      <c r="L197" s="36" t="s">
        <v>21</v>
      </c>
    </row>
    <row r="198" ht="18" customHeight="1" spans="1:12">
      <c r="A198" s="28" t="s">
        <v>760</v>
      </c>
      <c r="B198" s="10" t="s">
        <v>14</v>
      </c>
      <c r="C198" s="36" t="s">
        <v>761</v>
      </c>
      <c r="D198" s="55">
        <v>45713</v>
      </c>
      <c r="E198" s="36" t="s">
        <v>32</v>
      </c>
      <c r="F198" s="59" t="s">
        <v>762</v>
      </c>
      <c r="G198" s="57">
        <v>22</v>
      </c>
      <c r="H198" s="60">
        <v>22</v>
      </c>
      <c r="I198" s="36" t="s">
        <v>763</v>
      </c>
      <c r="J198" s="36" t="s">
        <v>730</v>
      </c>
      <c r="K198" s="36" t="s">
        <v>764</v>
      </c>
      <c r="L198" s="36" t="s">
        <v>21</v>
      </c>
    </row>
    <row r="199" ht="18" customHeight="1" spans="1:12">
      <c r="A199" s="28" t="s">
        <v>765</v>
      </c>
      <c r="B199" s="10" t="s">
        <v>14</v>
      </c>
      <c r="C199" s="36" t="s">
        <v>766</v>
      </c>
      <c r="D199" s="58">
        <v>45714</v>
      </c>
      <c r="E199" s="36" t="s">
        <v>767</v>
      </c>
      <c r="F199" s="59" t="s">
        <v>768</v>
      </c>
      <c r="G199" s="57">
        <v>14</v>
      </c>
      <c r="H199" s="60">
        <v>38</v>
      </c>
      <c r="I199" s="36" t="s">
        <v>769</v>
      </c>
      <c r="J199" s="36" t="s">
        <v>730</v>
      </c>
      <c r="K199" s="36" t="s">
        <v>770</v>
      </c>
      <c r="L199" s="36" t="s">
        <v>21</v>
      </c>
    </row>
    <row r="200" ht="18" customHeight="1" spans="1:12">
      <c r="A200" s="28" t="s">
        <v>771</v>
      </c>
      <c r="B200" s="10" t="s">
        <v>14</v>
      </c>
      <c r="C200" s="36" t="s">
        <v>772</v>
      </c>
      <c r="D200" s="64"/>
      <c r="E200" s="59" t="s">
        <v>166</v>
      </c>
      <c r="F200" s="65"/>
      <c r="G200" s="57">
        <v>4</v>
      </c>
      <c r="H200" s="66"/>
      <c r="I200" s="36" t="s">
        <v>773</v>
      </c>
      <c r="J200" s="36" t="s">
        <v>730</v>
      </c>
      <c r="K200" s="36" t="s">
        <v>774</v>
      </c>
      <c r="L200" s="36" t="s">
        <v>21</v>
      </c>
    </row>
    <row r="201" ht="18" customHeight="1" spans="1:12">
      <c r="A201" s="28" t="s">
        <v>775</v>
      </c>
      <c r="B201" s="10" t="s">
        <v>14</v>
      </c>
      <c r="C201" s="36" t="s">
        <v>772</v>
      </c>
      <c r="D201" s="61"/>
      <c r="E201" s="62"/>
      <c r="F201" s="62"/>
      <c r="G201" s="57">
        <v>20</v>
      </c>
      <c r="H201" s="63"/>
      <c r="I201" s="36" t="s">
        <v>776</v>
      </c>
      <c r="J201" s="36" t="s">
        <v>730</v>
      </c>
      <c r="K201" s="36" t="s">
        <v>777</v>
      </c>
      <c r="L201" s="36" t="s">
        <v>21</v>
      </c>
    </row>
    <row r="202" ht="18" customHeight="1" spans="1:12">
      <c r="A202" s="28" t="s">
        <v>778</v>
      </c>
      <c r="B202" s="10" t="s">
        <v>14</v>
      </c>
      <c r="C202" s="36" t="s">
        <v>779</v>
      </c>
      <c r="D202" s="58">
        <v>45714</v>
      </c>
      <c r="E202" s="59" t="s">
        <v>767</v>
      </c>
      <c r="F202" s="59" t="s">
        <v>780</v>
      </c>
      <c r="G202" s="57">
        <v>16</v>
      </c>
      <c r="H202" s="60">
        <v>48</v>
      </c>
      <c r="I202" s="36" t="s">
        <v>781</v>
      </c>
      <c r="J202" s="36" t="s">
        <v>730</v>
      </c>
      <c r="K202" s="36" t="s">
        <v>782</v>
      </c>
      <c r="L202" s="36" t="s">
        <v>21</v>
      </c>
    </row>
    <row r="203" ht="18" customHeight="1" spans="1:12">
      <c r="A203" s="28" t="s">
        <v>783</v>
      </c>
      <c r="B203" s="10" t="s">
        <v>14</v>
      </c>
      <c r="C203" s="36" t="s">
        <v>784</v>
      </c>
      <c r="D203" s="64"/>
      <c r="E203" s="62"/>
      <c r="F203" s="65"/>
      <c r="G203" s="57">
        <v>3</v>
      </c>
      <c r="H203" s="66"/>
      <c r="I203" s="36" t="s">
        <v>785</v>
      </c>
      <c r="J203" s="36" t="s">
        <v>730</v>
      </c>
      <c r="K203" s="36" t="s">
        <v>786</v>
      </c>
      <c r="L203" s="36" t="s">
        <v>292</v>
      </c>
    </row>
    <row r="204" ht="18" customHeight="1" spans="1:12">
      <c r="A204" s="28" t="s">
        <v>787</v>
      </c>
      <c r="B204" s="10" t="s">
        <v>14</v>
      </c>
      <c r="C204" s="36" t="s">
        <v>788</v>
      </c>
      <c r="D204" s="64"/>
      <c r="E204" s="36" t="s">
        <v>166</v>
      </c>
      <c r="F204" s="65"/>
      <c r="G204" s="57">
        <v>26</v>
      </c>
      <c r="H204" s="66"/>
      <c r="I204" s="36" t="s">
        <v>789</v>
      </c>
      <c r="J204" s="36" t="s">
        <v>730</v>
      </c>
      <c r="K204" s="36" t="s">
        <v>790</v>
      </c>
      <c r="L204" s="36" t="s">
        <v>21</v>
      </c>
    </row>
    <row r="205" ht="18" customHeight="1" spans="1:12">
      <c r="A205" s="28" t="s">
        <v>791</v>
      </c>
      <c r="B205" s="10" t="s">
        <v>14</v>
      </c>
      <c r="C205" s="36" t="s">
        <v>792</v>
      </c>
      <c r="D205" s="64"/>
      <c r="E205" s="36" t="s">
        <v>767</v>
      </c>
      <c r="F205" s="65"/>
      <c r="G205" s="57">
        <v>2</v>
      </c>
      <c r="H205" s="66"/>
      <c r="I205" s="36" t="s">
        <v>793</v>
      </c>
      <c r="J205" s="36" t="s">
        <v>730</v>
      </c>
      <c r="K205" s="36" t="s">
        <v>794</v>
      </c>
      <c r="L205" s="36" t="s">
        <v>21</v>
      </c>
    </row>
    <row r="206" ht="18" customHeight="1" spans="1:12">
      <c r="A206" s="28" t="s">
        <v>795</v>
      </c>
      <c r="B206" s="10" t="s">
        <v>14</v>
      </c>
      <c r="C206" s="36" t="s">
        <v>796</v>
      </c>
      <c r="D206" s="61"/>
      <c r="E206" s="36" t="s">
        <v>166</v>
      </c>
      <c r="F206" s="62"/>
      <c r="G206" s="57">
        <v>1</v>
      </c>
      <c r="H206" s="63"/>
      <c r="I206" s="36" t="s">
        <v>797</v>
      </c>
      <c r="J206" s="36" t="s">
        <v>730</v>
      </c>
      <c r="K206" s="36" t="s">
        <v>798</v>
      </c>
      <c r="L206" s="36" t="s">
        <v>21</v>
      </c>
    </row>
    <row r="207" ht="18" customHeight="1" spans="1:12">
      <c r="A207" s="28" t="s">
        <v>799</v>
      </c>
      <c r="B207" s="10" t="s">
        <v>14</v>
      </c>
      <c r="C207" s="36" t="s">
        <v>800</v>
      </c>
      <c r="D207" s="58">
        <v>45714</v>
      </c>
      <c r="E207" s="59" t="s">
        <v>767</v>
      </c>
      <c r="F207" s="59" t="s">
        <v>728</v>
      </c>
      <c r="G207" s="57">
        <v>7</v>
      </c>
      <c r="H207" s="60">
        <v>43</v>
      </c>
      <c r="I207" s="36" t="s">
        <v>801</v>
      </c>
      <c r="J207" s="36" t="s">
        <v>730</v>
      </c>
      <c r="K207" s="36" t="s">
        <v>802</v>
      </c>
      <c r="L207" s="36" t="s">
        <v>21</v>
      </c>
    </row>
    <row r="208" ht="18" customHeight="1" spans="1:12">
      <c r="A208" s="28" t="s">
        <v>803</v>
      </c>
      <c r="B208" s="10" t="s">
        <v>14</v>
      </c>
      <c r="C208" s="56" t="s">
        <v>804</v>
      </c>
      <c r="D208" s="64"/>
      <c r="E208" s="65"/>
      <c r="F208" s="65"/>
      <c r="G208" s="56">
        <v>11</v>
      </c>
      <c r="H208" s="66"/>
      <c r="I208" s="56" t="s">
        <v>805</v>
      </c>
      <c r="J208" s="36" t="s">
        <v>730</v>
      </c>
      <c r="K208" s="56" t="s">
        <v>806</v>
      </c>
      <c r="L208" s="36" t="s">
        <v>21</v>
      </c>
    </row>
    <row r="209" ht="18" customHeight="1" spans="1:12">
      <c r="A209" s="28" t="s">
        <v>807</v>
      </c>
      <c r="B209" s="10" t="s">
        <v>14</v>
      </c>
      <c r="C209" s="56" t="s">
        <v>804</v>
      </c>
      <c r="D209" s="64"/>
      <c r="E209" s="65"/>
      <c r="F209" s="65"/>
      <c r="G209" s="56">
        <v>3</v>
      </c>
      <c r="H209" s="66"/>
      <c r="I209" s="56" t="s">
        <v>808</v>
      </c>
      <c r="J209" s="36" t="s">
        <v>730</v>
      </c>
      <c r="K209" s="56" t="s">
        <v>809</v>
      </c>
      <c r="L209" s="36" t="s">
        <v>21</v>
      </c>
    </row>
    <row r="210" ht="18" customHeight="1" spans="1:12">
      <c r="A210" s="28" t="s">
        <v>810</v>
      </c>
      <c r="B210" s="10" t="s">
        <v>14</v>
      </c>
      <c r="C210" s="56" t="s">
        <v>811</v>
      </c>
      <c r="D210" s="61"/>
      <c r="E210" s="62"/>
      <c r="F210" s="62"/>
      <c r="G210" s="56">
        <v>22</v>
      </c>
      <c r="H210" s="63"/>
      <c r="I210" s="56" t="s">
        <v>812</v>
      </c>
      <c r="J210" s="36" t="s">
        <v>730</v>
      </c>
      <c r="K210" s="56" t="s">
        <v>813</v>
      </c>
      <c r="L210" s="36" t="s">
        <v>21</v>
      </c>
    </row>
    <row r="211" ht="18" customHeight="1" spans="1:12">
      <c r="A211" s="28" t="s">
        <v>814</v>
      </c>
      <c r="B211" s="10" t="s">
        <v>14</v>
      </c>
      <c r="C211" s="56" t="s">
        <v>815</v>
      </c>
      <c r="D211" s="58">
        <v>45714</v>
      </c>
      <c r="E211" s="56" t="s">
        <v>16</v>
      </c>
      <c r="F211" s="67" t="s">
        <v>768</v>
      </c>
      <c r="G211" s="56">
        <v>16</v>
      </c>
      <c r="H211" s="67">
        <v>52</v>
      </c>
      <c r="I211" s="56" t="s">
        <v>816</v>
      </c>
      <c r="J211" s="36" t="s">
        <v>730</v>
      </c>
      <c r="K211" s="56" t="s">
        <v>817</v>
      </c>
      <c r="L211" s="36" t="s">
        <v>21</v>
      </c>
    </row>
    <row r="212" ht="18" customHeight="1" spans="1:12">
      <c r="A212" s="28" t="s">
        <v>818</v>
      </c>
      <c r="B212" s="10" t="s">
        <v>14</v>
      </c>
      <c r="C212" s="56" t="s">
        <v>819</v>
      </c>
      <c r="D212" s="64"/>
      <c r="E212" s="67" t="s">
        <v>32</v>
      </c>
      <c r="F212" s="68"/>
      <c r="G212" s="56">
        <v>13</v>
      </c>
      <c r="H212" s="68"/>
      <c r="I212" s="56" t="s">
        <v>820</v>
      </c>
      <c r="J212" s="36" t="s">
        <v>730</v>
      </c>
      <c r="K212" s="56" t="s">
        <v>821</v>
      </c>
      <c r="L212" s="36" t="s">
        <v>21</v>
      </c>
    </row>
    <row r="213" ht="18" customHeight="1" spans="1:12">
      <c r="A213" s="28" t="s">
        <v>822</v>
      </c>
      <c r="B213" s="10" t="s">
        <v>14</v>
      </c>
      <c r="C213" s="56" t="s">
        <v>823</v>
      </c>
      <c r="D213" s="64"/>
      <c r="E213" s="68"/>
      <c r="F213" s="68"/>
      <c r="G213" s="56">
        <v>5</v>
      </c>
      <c r="H213" s="68"/>
      <c r="I213" s="56" t="s">
        <v>820</v>
      </c>
      <c r="J213" s="36" t="s">
        <v>730</v>
      </c>
      <c r="K213" s="56" t="s">
        <v>824</v>
      </c>
      <c r="L213" s="36" t="s">
        <v>21</v>
      </c>
    </row>
    <row r="214" ht="18" customHeight="1" spans="1:12">
      <c r="A214" s="28" t="s">
        <v>825</v>
      </c>
      <c r="B214" s="10" t="s">
        <v>14</v>
      </c>
      <c r="C214" s="56" t="s">
        <v>819</v>
      </c>
      <c r="D214" s="61"/>
      <c r="E214" s="69"/>
      <c r="F214" s="69"/>
      <c r="G214" s="56">
        <v>18</v>
      </c>
      <c r="H214" s="69"/>
      <c r="I214" s="56" t="s">
        <v>826</v>
      </c>
      <c r="J214" s="36" t="s">
        <v>730</v>
      </c>
      <c r="K214" s="56" t="s">
        <v>827</v>
      </c>
      <c r="L214" s="36" t="s">
        <v>21</v>
      </c>
    </row>
    <row r="215" ht="18" customHeight="1" spans="1:12">
      <c r="A215" s="28" t="s">
        <v>828</v>
      </c>
      <c r="B215" s="10" t="s">
        <v>14</v>
      </c>
      <c r="C215" s="56" t="s">
        <v>829</v>
      </c>
      <c r="D215" s="70">
        <v>45714</v>
      </c>
      <c r="E215" s="67" t="s">
        <v>32</v>
      </c>
      <c r="F215" s="67" t="s">
        <v>780</v>
      </c>
      <c r="G215" s="56">
        <v>1</v>
      </c>
      <c r="H215" s="67">
        <v>40</v>
      </c>
      <c r="I215" s="56" t="s">
        <v>830</v>
      </c>
      <c r="J215" s="36" t="s">
        <v>730</v>
      </c>
      <c r="K215" s="56" t="s">
        <v>831</v>
      </c>
      <c r="L215" s="36" t="s">
        <v>21</v>
      </c>
    </row>
    <row r="216" ht="18" customHeight="1" spans="1:12">
      <c r="A216" s="28" t="s">
        <v>832</v>
      </c>
      <c r="B216" s="10" t="s">
        <v>14</v>
      </c>
      <c r="C216" s="56" t="s">
        <v>833</v>
      </c>
      <c r="D216" s="71"/>
      <c r="E216" s="68"/>
      <c r="F216" s="68"/>
      <c r="G216" s="56">
        <v>3</v>
      </c>
      <c r="H216" s="68"/>
      <c r="I216" s="56" t="s">
        <v>834</v>
      </c>
      <c r="J216" s="36" t="s">
        <v>730</v>
      </c>
      <c r="K216" s="56" t="s">
        <v>835</v>
      </c>
      <c r="L216" s="36" t="s">
        <v>292</v>
      </c>
    </row>
    <row r="217" ht="18" customHeight="1" spans="1:12">
      <c r="A217" s="28" t="s">
        <v>836</v>
      </c>
      <c r="B217" s="10" t="s">
        <v>14</v>
      </c>
      <c r="C217" s="56" t="s">
        <v>837</v>
      </c>
      <c r="D217" s="71"/>
      <c r="E217" s="68"/>
      <c r="F217" s="68"/>
      <c r="G217" s="56">
        <v>3</v>
      </c>
      <c r="H217" s="68"/>
      <c r="I217" s="56" t="s">
        <v>785</v>
      </c>
      <c r="J217" s="36" t="s">
        <v>730</v>
      </c>
      <c r="K217" s="56" t="s">
        <v>838</v>
      </c>
      <c r="L217" s="36" t="s">
        <v>21</v>
      </c>
    </row>
    <row r="218" ht="18" customHeight="1" spans="1:12">
      <c r="A218" s="28" t="s">
        <v>839</v>
      </c>
      <c r="B218" s="10" t="s">
        <v>14</v>
      </c>
      <c r="C218" s="56" t="s">
        <v>840</v>
      </c>
      <c r="D218" s="71"/>
      <c r="E218" s="68"/>
      <c r="F218" s="68"/>
      <c r="G218" s="56">
        <v>2</v>
      </c>
      <c r="H218" s="68"/>
      <c r="I218" s="56" t="s">
        <v>841</v>
      </c>
      <c r="J218" s="36" t="s">
        <v>730</v>
      </c>
      <c r="K218" s="56" t="s">
        <v>842</v>
      </c>
      <c r="L218" s="36" t="s">
        <v>21</v>
      </c>
    </row>
    <row r="219" ht="18" customHeight="1" spans="1:12">
      <c r="A219" s="28" t="s">
        <v>843</v>
      </c>
      <c r="B219" s="10" t="s">
        <v>14</v>
      </c>
      <c r="C219" s="56" t="s">
        <v>844</v>
      </c>
      <c r="D219" s="71"/>
      <c r="E219" s="68"/>
      <c r="F219" s="68"/>
      <c r="G219" s="56">
        <v>6</v>
      </c>
      <c r="H219" s="68"/>
      <c r="I219" s="56" t="s">
        <v>845</v>
      </c>
      <c r="J219" s="36" t="s">
        <v>730</v>
      </c>
      <c r="K219" s="56" t="s">
        <v>846</v>
      </c>
      <c r="L219" s="36" t="s">
        <v>21</v>
      </c>
    </row>
    <row r="220" ht="18" customHeight="1" spans="1:12">
      <c r="A220" s="28" t="s">
        <v>847</v>
      </c>
      <c r="B220" s="10" t="s">
        <v>14</v>
      </c>
      <c r="C220" s="56" t="s">
        <v>848</v>
      </c>
      <c r="D220" s="71"/>
      <c r="E220" s="68"/>
      <c r="F220" s="68"/>
      <c r="G220" s="56">
        <v>4</v>
      </c>
      <c r="H220" s="68"/>
      <c r="I220" s="56" t="s">
        <v>849</v>
      </c>
      <c r="J220" s="36" t="s">
        <v>730</v>
      </c>
      <c r="K220" s="56" t="s">
        <v>850</v>
      </c>
      <c r="L220" s="36" t="s">
        <v>21</v>
      </c>
    </row>
    <row r="221" ht="18" customHeight="1" spans="1:12">
      <c r="A221" s="28" t="s">
        <v>851</v>
      </c>
      <c r="B221" s="10" t="s">
        <v>14</v>
      </c>
      <c r="C221" s="56" t="s">
        <v>852</v>
      </c>
      <c r="D221" s="71"/>
      <c r="E221" s="68"/>
      <c r="F221" s="68"/>
      <c r="G221" s="56">
        <v>17</v>
      </c>
      <c r="H221" s="68"/>
      <c r="I221" s="56" t="s">
        <v>853</v>
      </c>
      <c r="J221" s="36" t="s">
        <v>730</v>
      </c>
      <c r="K221" s="56" t="s">
        <v>854</v>
      </c>
      <c r="L221" s="36" t="s">
        <v>21</v>
      </c>
    </row>
    <row r="222" ht="18" customHeight="1" spans="1:12">
      <c r="A222" s="28" t="s">
        <v>855</v>
      </c>
      <c r="B222" s="10" t="s">
        <v>14</v>
      </c>
      <c r="C222" s="56" t="s">
        <v>856</v>
      </c>
      <c r="D222" s="72"/>
      <c r="E222" s="69"/>
      <c r="F222" s="69"/>
      <c r="G222" s="56">
        <v>4</v>
      </c>
      <c r="H222" s="69"/>
      <c r="I222" s="56" t="s">
        <v>857</v>
      </c>
      <c r="J222" s="36" t="s">
        <v>730</v>
      </c>
      <c r="K222" s="56" t="s">
        <v>858</v>
      </c>
      <c r="L222" s="36" t="s">
        <v>21</v>
      </c>
    </row>
    <row r="223" ht="18" customHeight="1" spans="1:12">
      <c r="A223" s="28" t="s">
        <v>859</v>
      </c>
      <c r="B223" s="10" t="s">
        <v>14</v>
      </c>
      <c r="C223" s="56" t="s">
        <v>860</v>
      </c>
      <c r="D223" s="70">
        <v>45715</v>
      </c>
      <c r="E223" s="67" t="s">
        <v>767</v>
      </c>
      <c r="F223" s="67" t="s">
        <v>861</v>
      </c>
      <c r="G223" s="56">
        <v>11</v>
      </c>
      <c r="H223" s="67">
        <v>38</v>
      </c>
      <c r="I223" s="56" t="s">
        <v>862</v>
      </c>
      <c r="J223" s="36" t="s">
        <v>730</v>
      </c>
      <c r="K223" s="56" t="s">
        <v>863</v>
      </c>
      <c r="L223" s="56" t="s">
        <v>144</v>
      </c>
    </row>
    <row r="224" ht="18" customHeight="1" spans="1:12">
      <c r="A224" s="28" t="s">
        <v>864</v>
      </c>
      <c r="B224" s="10" t="s">
        <v>14</v>
      </c>
      <c r="C224" s="56" t="s">
        <v>865</v>
      </c>
      <c r="D224" s="71"/>
      <c r="E224" s="68"/>
      <c r="F224" s="68"/>
      <c r="G224" s="56">
        <v>2</v>
      </c>
      <c r="H224" s="68"/>
      <c r="I224" s="56" t="s">
        <v>866</v>
      </c>
      <c r="J224" s="36" t="s">
        <v>730</v>
      </c>
      <c r="K224" s="56" t="s">
        <v>867</v>
      </c>
      <c r="L224" s="56" t="s">
        <v>144</v>
      </c>
    </row>
    <row r="225" ht="18" customHeight="1" spans="1:12">
      <c r="A225" s="28" t="s">
        <v>868</v>
      </c>
      <c r="B225" s="10" t="s">
        <v>14</v>
      </c>
      <c r="C225" s="56" t="s">
        <v>869</v>
      </c>
      <c r="D225" s="71"/>
      <c r="E225" s="68"/>
      <c r="F225" s="68"/>
      <c r="G225" s="56">
        <v>10</v>
      </c>
      <c r="H225" s="68"/>
      <c r="I225" s="56" t="s">
        <v>870</v>
      </c>
      <c r="J225" s="36" t="s">
        <v>730</v>
      </c>
      <c r="K225" s="56" t="s">
        <v>871</v>
      </c>
      <c r="L225" s="56" t="s">
        <v>144</v>
      </c>
    </row>
    <row r="226" ht="18" customHeight="1" spans="1:12">
      <c r="A226" s="28" t="s">
        <v>872</v>
      </c>
      <c r="B226" s="10" t="s">
        <v>14</v>
      </c>
      <c r="C226" s="56" t="s">
        <v>761</v>
      </c>
      <c r="D226" s="72"/>
      <c r="E226" s="69"/>
      <c r="F226" s="69"/>
      <c r="G226" s="56">
        <v>15</v>
      </c>
      <c r="H226" s="69"/>
      <c r="I226" s="56" t="s">
        <v>873</v>
      </c>
      <c r="J226" s="36" t="s">
        <v>730</v>
      </c>
      <c r="K226" s="56" t="s">
        <v>874</v>
      </c>
      <c r="L226" s="56" t="s">
        <v>144</v>
      </c>
    </row>
    <row r="227" ht="18" customHeight="1" spans="1:12">
      <c r="A227" s="28" t="s">
        <v>875</v>
      </c>
      <c r="B227" s="10" t="s">
        <v>14</v>
      </c>
      <c r="C227" s="56" t="s">
        <v>876</v>
      </c>
      <c r="D227" s="73">
        <v>45715</v>
      </c>
      <c r="E227" s="56" t="s">
        <v>16</v>
      </c>
      <c r="F227" s="56" t="s">
        <v>768</v>
      </c>
      <c r="G227" s="56">
        <v>56</v>
      </c>
      <c r="H227" s="56">
        <v>56</v>
      </c>
      <c r="I227" s="56" t="s">
        <v>797</v>
      </c>
      <c r="J227" s="36" t="s">
        <v>730</v>
      </c>
      <c r="K227" s="56" t="s">
        <v>877</v>
      </c>
      <c r="L227" s="56" t="s">
        <v>21</v>
      </c>
    </row>
    <row r="228" ht="18" customHeight="1" spans="1:12">
      <c r="A228" s="28" t="s">
        <v>878</v>
      </c>
      <c r="B228" s="10" t="s">
        <v>14</v>
      </c>
      <c r="C228" s="56" t="s">
        <v>879</v>
      </c>
      <c r="D228" s="70">
        <v>45715</v>
      </c>
      <c r="E228" s="67" t="s">
        <v>32</v>
      </c>
      <c r="F228" s="67" t="s">
        <v>780</v>
      </c>
      <c r="G228" s="56">
        <v>26</v>
      </c>
      <c r="H228" s="67">
        <v>46</v>
      </c>
      <c r="I228" s="56" t="s">
        <v>880</v>
      </c>
      <c r="J228" s="36" t="s">
        <v>730</v>
      </c>
      <c r="K228" s="56" t="s">
        <v>881</v>
      </c>
      <c r="L228" s="56" t="s">
        <v>21</v>
      </c>
    </row>
    <row r="229" ht="18" customHeight="1" spans="1:12">
      <c r="A229" s="28" t="s">
        <v>882</v>
      </c>
      <c r="B229" s="10" t="s">
        <v>14</v>
      </c>
      <c r="C229" s="56" t="s">
        <v>883</v>
      </c>
      <c r="D229" s="72"/>
      <c r="E229" s="69"/>
      <c r="F229" s="69"/>
      <c r="G229" s="56">
        <v>20</v>
      </c>
      <c r="H229" s="69"/>
      <c r="I229" s="56" t="s">
        <v>884</v>
      </c>
      <c r="J229" s="36" t="s">
        <v>730</v>
      </c>
      <c r="K229" s="56" t="s">
        <v>885</v>
      </c>
      <c r="L229" s="56" t="s">
        <v>21</v>
      </c>
    </row>
    <row r="230" ht="18" customHeight="1" spans="1:12">
      <c r="A230" s="28" t="s">
        <v>886</v>
      </c>
      <c r="B230" s="10" t="s">
        <v>14</v>
      </c>
      <c r="C230" s="56" t="s">
        <v>869</v>
      </c>
      <c r="D230" s="73">
        <v>45716</v>
      </c>
      <c r="E230" s="56" t="s">
        <v>32</v>
      </c>
      <c r="F230" s="56" t="s">
        <v>768</v>
      </c>
      <c r="G230" s="56">
        <v>56</v>
      </c>
      <c r="H230" s="56">
        <v>56</v>
      </c>
      <c r="I230" s="56" t="s">
        <v>887</v>
      </c>
      <c r="J230" s="36" t="s">
        <v>730</v>
      </c>
      <c r="K230" s="56" t="s">
        <v>888</v>
      </c>
      <c r="L230" s="10" t="s">
        <v>21</v>
      </c>
    </row>
    <row r="231" ht="18" customHeight="1" spans="1:12">
      <c r="A231" s="28" t="s">
        <v>889</v>
      </c>
      <c r="B231" s="10" t="s">
        <v>14</v>
      </c>
      <c r="C231" s="56" t="s">
        <v>890</v>
      </c>
      <c r="D231" s="70">
        <v>45716</v>
      </c>
      <c r="E231" s="67" t="s">
        <v>16</v>
      </c>
      <c r="F231" s="67" t="s">
        <v>780</v>
      </c>
      <c r="G231" s="56">
        <v>16</v>
      </c>
      <c r="H231" s="67">
        <v>54</v>
      </c>
      <c r="I231" s="56" t="s">
        <v>891</v>
      </c>
      <c r="J231" s="36" t="s">
        <v>730</v>
      </c>
      <c r="K231" s="56" t="s">
        <v>892</v>
      </c>
      <c r="L231" s="56" t="s">
        <v>21</v>
      </c>
    </row>
    <row r="232" ht="18" customHeight="1" spans="1:12">
      <c r="A232" s="28" t="s">
        <v>893</v>
      </c>
      <c r="B232" s="10" t="s">
        <v>14</v>
      </c>
      <c r="C232" s="56" t="s">
        <v>894</v>
      </c>
      <c r="D232" s="71"/>
      <c r="E232" s="68"/>
      <c r="F232" s="68"/>
      <c r="G232" s="56">
        <v>27</v>
      </c>
      <c r="H232" s="68"/>
      <c r="I232" s="56" t="s">
        <v>801</v>
      </c>
      <c r="J232" s="36" t="s">
        <v>730</v>
      </c>
      <c r="K232" s="56" t="s">
        <v>895</v>
      </c>
      <c r="L232" s="56" t="s">
        <v>21</v>
      </c>
    </row>
    <row r="233" ht="18" customHeight="1" spans="1:12">
      <c r="A233" s="28" t="s">
        <v>896</v>
      </c>
      <c r="B233" s="10" t="s">
        <v>14</v>
      </c>
      <c r="C233" s="56" t="s">
        <v>894</v>
      </c>
      <c r="D233" s="72"/>
      <c r="E233" s="69"/>
      <c r="F233" s="69"/>
      <c r="G233" s="56">
        <v>11</v>
      </c>
      <c r="H233" s="69"/>
      <c r="I233" s="56" t="s">
        <v>897</v>
      </c>
      <c r="J233" s="36" t="s">
        <v>730</v>
      </c>
      <c r="K233" s="56" t="s">
        <v>898</v>
      </c>
      <c r="L233" s="56" t="s">
        <v>21</v>
      </c>
    </row>
    <row r="234" ht="18" customHeight="1" spans="1:12">
      <c r="A234" s="28" t="s">
        <v>899</v>
      </c>
      <c r="B234" s="10" t="s">
        <v>14</v>
      </c>
      <c r="C234" s="56" t="s">
        <v>900</v>
      </c>
      <c r="D234" s="70">
        <v>45716</v>
      </c>
      <c r="E234" s="67" t="s">
        <v>16</v>
      </c>
      <c r="F234" s="67" t="s">
        <v>728</v>
      </c>
      <c r="G234" s="56">
        <v>32</v>
      </c>
      <c r="H234" s="67">
        <v>45</v>
      </c>
      <c r="I234" s="56" t="s">
        <v>901</v>
      </c>
      <c r="J234" s="36" t="s">
        <v>730</v>
      </c>
      <c r="K234" s="56" t="s">
        <v>902</v>
      </c>
      <c r="L234" s="56" t="s">
        <v>21</v>
      </c>
    </row>
    <row r="235" ht="18" customHeight="1" spans="1:12">
      <c r="A235" s="28" t="s">
        <v>903</v>
      </c>
      <c r="B235" s="10" t="s">
        <v>14</v>
      </c>
      <c r="C235" s="56" t="s">
        <v>904</v>
      </c>
      <c r="D235" s="72"/>
      <c r="E235" s="69"/>
      <c r="F235" s="69"/>
      <c r="G235" s="56">
        <v>13</v>
      </c>
      <c r="H235" s="69"/>
      <c r="I235" s="56" t="s">
        <v>905</v>
      </c>
      <c r="J235" s="36" t="s">
        <v>730</v>
      </c>
      <c r="K235" s="56" t="s">
        <v>906</v>
      </c>
      <c r="L235" s="56" t="s">
        <v>21</v>
      </c>
    </row>
    <row r="236" ht="18" customHeight="1" spans="1:12">
      <c r="A236" s="28" t="s">
        <v>907</v>
      </c>
      <c r="B236" s="10" t="s">
        <v>14</v>
      </c>
      <c r="C236" s="56" t="s">
        <v>908</v>
      </c>
      <c r="D236" s="70">
        <v>45716</v>
      </c>
      <c r="E236" s="67" t="s">
        <v>32</v>
      </c>
      <c r="F236" s="67" t="s">
        <v>647</v>
      </c>
      <c r="G236" s="56">
        <v>35</v>
      </c>
      <c r="H236" s="67">
        <v>45</v>
      </c>
      <c r="I236" s="56" t="s">
        <v>729</v>
      </c>
      <c r="J236" s="36" t="s">
        <v>730</v>
      </c>
      <c r="K236" s="56" t="s">
        <v>909</v>
      </c>
      <c r="L236" s="56" t="s">
        <v>21</v>
      </c>
    </row>
    <row r="237" ht="18" customHeight="1" spans="1:12">
      <c r="A237" s="28" t="s">
        <v>910</v>
      </c>
      <c r="B237" s="10" t="s">
        <v>14</v>
      </c>
      <c r="C237" s="56" t="s">
        <v>911</v>
      </c>
      <c r="D237" s="72"/>
      <c r="E237" s="69"/>
      <c r="F237" s="69"/>
      <c r="G237" s="56">
        <v>10</v>
      </c>
      <c r="H237" s="69"/>
      <c r="I237" s="56" t="s">
        <v>912</v>
      </c>
      <c r="J237" s="36" t="s">
        <v>730</v>
      </c>
      <c r="K237" s="56" t="s">
        <v>913</v>
      </c>
      <c r="L237" s="56" t="s">
        <v>21</v>
      </c>
    </row>
    <row r="238" ht="18" customHeight="1" spans="1:12">
      <c r="A238" s="28" t="s">
        <v>914</v>
      </c>
      <c r="B238" s="10" t="s">
        <v>14</v>
      </c>
      <c r="C238" s="56" t="s">
        <v>865</v>
      </c>
      <c r="D238" s="70">
        <v>45718</v>
      </c>
      <c r="E238" s="67" t="s">
        <v>767</v>
      </c>
      <c r="F238" s="67" t="s">
        <v>861</v>
      </c>
      <c r="G238" s="56">
        <v>15</v>
      </c>
      <c r="H238" s="67">
        <v>56</v>
      </c>
      <c r="I238" s="56" t="s">
        <v>915</v>
      </c>
      <c r="J238" s="36" t="s">
        <v>730</v>
      </c>
      <c r="K238" s="56" t="s">
        <v>916</v>
      </c>
      <c r="L238" s="56" t="s">
        <v>144</v>
      </c>
    </row>
    <row r="239" ht="18" customHeight="1" spans="1:12">
      <c r="A239" s="28" t="s">
        <v>917</v>
      </c>
      <c r="B239" s="10" t="s">
        <v>14</v>
      </c>
      <c r="C239" s="56" t="s">
        <v>918</v>
      </c>
      <c r="D239" s="71"/>
      <c r="E239" s="68"/>
      <c r="F239" s="68"/>
      <c r="G239" s="56">
        <v>18</v>
      </c>
      <c r="H239" s="68"/>
      <c r="I239" s="56" t="s">
        <v>919</v>
      </c>
      <c r="J239" s="36" t="s">
        <v>730</v>
      </c>
      <c r="K239" s="56" t="s">
        <v>920</v>
      </c>
      <c r="L239" s="56" t="s">
        <v>144</v>
      </c>
    </row>
    <row r="240" ht="18" customHeight="1" spans="1:12">
      <c r="A240" s="28" t="s">
        <v>921</v>
      </c>
      <c r="B240" s="10" t="s">
        <v>14</v>
      </c>
      <c r="C240" s="56" t="s">
        <v>922</v>
      </c>
      <c r="D240" s="71"/>
      <c r="E240" s="68"/>
      <c r="F240" s="68"/>
      <c r="G240" s="56">
        <v>11</v>
      </c>
      <c r="H240" s="68"/>
      <c r="I240" s="56" t="s">
        <v>923</v>
      </c>
      <c r="J240" s="36" t="s">
        <v>730</v>
      </c>
      <c r="K240" s="56" t="s">
        <v>924</v>
      </c>
      <c r="L240" s="56" t="s">
        <v>144</v>
      </c>
    </row>
    <row r="241" ht="18" customHeight="1" spans="1:12">
      <c r="A241" s="28" t="s">
        <v>925</v>
      </c>
      <c r="B241" s="10" t="s">
        <v>14</v>
      </c>
      <c r="C241" s="56" t="s">
        <v>926</v>
      </c>
      <c r="D241" s="72"/>
      <c r="E241" s="69"/>
      <c r="F241" s="69"/>
      <c r="G241" s="56">
        <v>12</v>
      </c>
      <c r="H241" s="69"/>
      <c r="I241" s="56" t="s">
        <v>927</v>
      </c>
      <c r="J241" s="36" t="s">
        <v>730</v>
      </c>
      <c r="K241" s="56" t="s">
        <v>928</v>
      </c>
      <c r="L241" s="56" t="s">
        <v>144</v>
      </c>
    </row>
    <row r="242" ht="18" customHeight="1" spans="1:12">
      <c r="A242" s="28" t="s">
        <v>929</v>
      </c>
      <c r="B242" s="10" t="s">
        <v>14</v>
      </c>
      <c r="C242" s="56" t="s">
        <v>926</v>
      </c>
      <c r="D242" s="73">
        <v>45718</v>
      </c>
      <c r="E242" s="56" t="s">
        <v>767</v>
      </c>
      <c r="F242" s="56" t="s">
        <v>930</v>
      </c>
      <c r="G242" s="56">
        <v>57</v>
      </c>
      <c r="H242" s="56">
        <v>57</v>
      </c>
      <c r="I242" s="81" t="s">
        <v>931</v>
      </c>
      <c r="J242" s="36" t="s">
        <v>730</v>
      </c>
      <c r="K242" s="81" t="s">
        <v>932</v>
      </c>
      <c r="L242" s="56" t="s">
        <v>144</v>
      </c>
    </row>
    <row r="243" ht="18" customHeight="1" spans="1:12">
      <c r="A243" s="28" t="s">
        <v>933</v>
      </c>
      <c r="B243" s="10" t="s">
        <v>14</v>
      </c>
      <c r="C243" s="56" t="s">
        <v>926</v>
      </c>
      <c r="D243" s="73">
        <v>45718</v>
      </c>
      <c r="E243" s="56" t="s">
        <v>767</v>
      </c>
      <c r="F243" s="56" t="s">
        <v>934</v>
      </c>
      <c r="G243" s="56">
        <v>88</v>
      </c>
      <c r="H243" s="56">
        <v>88</v>
      </c>
      <c r="I243" s="81" t="s">
        <v>935</v>
      </c>
      <c r="J243" s="36" t="s">
        <v>730</v>
      </c>
      <c r="K243" s="81" t="s">
        <v>936</v>
      </c>
      <c r="L243" s="56" t="s">
        <v>144</v>
      </c>
    </row>
    <row r="244" ht="18" customHeight="1" spans="1:12">
      <c r="A244" s="28" t="s">
        <v>937</v>
      </c>
      <c r="B244" s="10" t="s">
        <v>14</v>
      </c>
      <c r="C244" s="56" t="s">
        <v>938</v>
      </c>
      <c r="D244" s="74" t="s">
        <v>939</v>
      </c>
      <c r="E244" s="75"/>
      <c r="F244" s="76"/>
      <c r="G244" s="56">
        <v>1</v>
      </c>
      <c r="H244" s="56">
        <v>1</v>
      </c>
      <c r="I244" s="56" t="s">
        <v>897</v>
      </c>
      <c r="J244" s="36" t="s">
        <v>730</v>
      </c>
      <c r="K244" s="56" t="s">
        <v>940</v>
      </c>
      <c r="L244" s="56"/>
    </row>
    <row r="245" ht="18" customHeight="1" spans="1:12">
      <c r="A245" s="28" t="s">
        <v>941</v>
      </c>
      <c r="B245" s="10" t="s">
        <v>14</v>
      </c>
      <c r="C245" s="34" t="s">
        <v>942</v>
      </c>
      <c r="D245" s="77">
        <v>45718</v>
      </c>
      <c r="E245" s="34" t="s">
        <v>943</v>
      </c>
      <c r="F245" s="78" t="s">
        <v>326</v>
      </c>
      <c r="G245" s="78">
        <v>51</v>
      </c>
      <c r="H245" s="78">
        <v>51</v>
      </c>
      <c r="I245" s="34" t="s">
        <v>944</v>
      </c>
      <c r="J245" s="56" t="s">
        <v>945</v>
      </c>
      <c r="K245" s="34" t="s">
        <v>946</v>
      </c>
      <c r="L245" s="56" t="s">
        <v>21</v>
      </c>
    </row>
    <row r="246" ht="18" customHeight="1" spans="1:12">
      <c r="A246" s="28" t="s">
        <v>947</v>
      </c>
      <c r="B246" s="10" t="s">
        <v>14</v>
      </c>
      <c r="C246" s="34" t="s">
        <v>948</v>
      </c>
      <c r="D246" s="77">
        <v>45718</v>
      </c>
      <c r="E246" s="34" t="s">
        <v>943</v>
      </c>
      <c r="F246" s="78" t="s">
        <v>330</v>
      </c>
      <c r="G246" s="78">
        <v>37</v>
      </c>
      <c r="H246" s="78">
        <v>37</v>
      </c>
      <c r="I246" s="34" t="s">
        <v>949</v>
      </c>
      <c r="J246" s="56" t="s">
        <v>945</v>
      </c>
      <c r="K246" s="34" t="s">
        <v>950</v>
      </c>
      <c r="L246" s="56" t="s">
        <v>21</v>
      </c>
    </row>
    <row r="247" ht="18" customHeight="1" spans="1:12">
      <c r="A247" s="28" t="s">
        <v>951</v>
      </c>
      <c r="B247" s="10" t="s">
        <v>14</v>
      </c>
      <c r="C247" s="34" t="s">
        <v>952</v>
      </c>
      <c r="D247" s="77">
        <v>45718</v>
      </c>
      <c r="E247" s="34" t="s">
        <v>943</v>
      </c>
      <c r="F247" s="79" t="s">
        <v>334</v>
      </c>
      <c r="G247" s="78">
        <v>7</v>
      </c>
      <c r="H247" s="79">
        <v>21</v>
      </c>
      <c r="I247" s="34" t="s">
        <v>953</v>
      </c>
      <c r="J247" s="56" t="s">
        <v>945</v>
      </c>
      <c r="K247" s="34" t="s">
        <v>954</v>
      </c>
      <c r="L247" s="56" t="s">
        <v>21</v>
      </c>
    </row>
    <row r="248" ht="18" customHeight="1" spans="1:12">
      <c r="A248" s="28" t="s">
        <v>955</v>
      </c>
      <c r="B248" s="10" t="s">
        <v>14</v>
      </c>
      <c r="C248" s="34" t="s">
        <v>876</v>
      </c>
      <c r="D248" s="77">
        <v>45718</v>
      </c>
      <c r="E248" s="34" t="s">
        <v>943</v>
      </c>
      <c r="F248" s="80"/>
      <c r="G248" s="78">
        <v>14</v>
      </c>
      <c r="H248" s="80"/>
      <c r="I248" s="34" t="s">
        <v>956</v>
      </c>
      <c r="J248" s="56" t="s">
        <v>945</v>
      </c>
      <c r="K248" s="78">
        <v>10463</v>
      </c>
      <c r="L248" s="56" t="s">
        <v>21</v>
      </c>
    </row>
    <row r="249" ht="18" customHeight="1" spans="1:12">
      <c r="A249" s="28" t="s">
        <v>957</v>
      </c>
      <c r="B249" s="10" t="s">
        <v>14</v>
      </c>
      <c r="C249" s="34" t="s">
        <v>958</v>
      </c>
      <c r="D249" s="77">
        <v>45718</v>
      </c>
      <c r="E249" s="34" t="s">
        <v>959</v>
      </c>
      <c r="F249" s="78" t="s">
        <v>326</v>
      </c>
      <c r="G249" s="78">
        <v>33</v>
      </c>
      <c r="H249" s="78">
        <v>34</v>
      </c>
      <c r="I249" s="34" t="s">
        <v>960</v>
      </c>
      <c r="J249" s="56" t="s">
        <v>945</v>
      </c>
      <c r="K249" s="34" t="s">
        <v>961</v>
      </c>
      <c r="L249" s="56" t="s">
        <v>21</v>
      </c>
    </row>
    <row r="250" ht="18" customHeight="1" spans="1:12">
      <c r="A250" s="28" t="s">
        <v>962</v>
      </c>
      <c r="B250" s="10" t="s">
        <v>14</v>
      </c>
      <c r="C250" s="34" t="s">
        <v>958</v>
      </c>
      <c r="D250" s="77">
        <v>45718</v>
      </c>
      <c r="E250" s="34" t="s">
        <v>959</v>
      </c>
      <c r="F250" s="78" t="s">
        <v>330</v>
      </c>
      <c r="G250" s="78">
        <v>36</v>
      </c>
      <c r="H250" s="78">
        <v>36</v>
      </c>
      <c r="I250" s="34" t="s">
        <v>963</v>
      </c>
      <c r="J250" s="56" t="s">
        <v>945</v>
      </c>
      <c r="K250" s="34" t="s">
        <v>964</v>
      </c>
      <c r="L250" s="56" t="s">
        <v>21</v>
      </c>
    </row>
    <row r="251" ht="18" customHeight="1" spans="1:12">
      <c r="A251" s="28" t="s">
        <v>965</v>
      </c>
      <c r="B251" s="10" t="s">
        <v>14</v>
      </c>
      <c r="C251" s="34" t="s">
        <v>966</v>
      </c>
      <c r="D251" s="77">
        <v>45718</v>
      </c>
      <c r="E251" s="34" t="s">
        <v>959</v>
      </c>
      <c r="F251" s="78" t="s">
        <v>334</v>
      </c>
      <c r="G251" s="78">
        <v>32</v>
      </c>
      <c r="H251" s="78">
        <v>32</v>
      </c>
      <c r="I251" s="34" t="s">
        <v>967</v>
      </c>
      <c r="J251" s="56" t="s">
        <v>945</v>
      </c>
      <c r="K251" s="34" t="s">
        <v>968</v>
      </c>
      <c r="L251" s="56" t="s">
        <v>21</v>
      </c>
    </row>
    <row r="252" ht="18" customHeight="1" spans="1:12">
      <c r="A252" s="28" t="s">
        <v>969</v>
      </c>
      <c r="B252" s="10" t="s">
        <v>14</v>
      </c>
      <c r="C252" s="34" t="s">
        <v>970</v>
      </c>
      <c r="D252" s="77">
        <v>45718</v>
      </c>
      <c r="E252" s="34" t="s">
        <v>639</v>
      </c>
      <c r="F252" s="78" t="s">
        <v>330</v>
      </c>
      <c r="G252" s="78">
        <v>39</v>
      </c>
      <c r="H252" s="78">
        <v>39</v>
      </c>
      <c r="I252" s="34" t="s">
        <v>971</v>
      </c>
      <c r="J252" s="56" t="s">
        <v>945</v>
      </c>
      <c r="K252" s="34" t="s">
        <v>972</v>
      </c>
      <c r="L252" s="56" t="s">
        <v>21</v>
      </c>
    </row>
    <row r="253" ht="18" customHeight="1" spans="1:12">
      <c r="A253" s="28" t="s">
        <v>973</v>
      </c>
      <c r="B253" s="10" t="s">
        <v>14</v>
      </c>
      <c r="C253" s="34" t="s">
        <v>970</v>
      </c>
      <c r="D253" s="77">
        <v>45718</v>
      </c>
      <c r="E253" s="34" t="s">
        <v>639</v>
      </c>
      <c r="F253" s="79" t="s">
        <v>334</v>
      </c>
      <c r="G253" s="78">
        <v>35</v>
      </c>
      <c r="H253" s="79">
        <v>36</v>
      </c>
      <c r="I253" s="34" t="s">
        <v>974</v>
      </c>
      <c r="J253" s="56" t="s">
        <v>945</v>
      </c>
      <c r="K253" s="34" t="s">
        <v>975</v>
      </c>
      <c r="L253" s="56" t="s">
        <v>21</v>
      </c>
    </row>
    <row r="254" ht="18" customHeight="1" spans="1:12">
      <c r="A254" s="28" t="s">
        <v>976</v>
      </c>
      <c r="B254" s="10" t="s">
        <v>14</v>
      </c>
      <c r="C254" s="34" t="s">
        <v>977</v>
      </c>
      <c r="D254" s="77">
        <v>45718</v>
      </c>
      <c r="E254" s="34" t="s">
        <v>639</v>
      </c>
      <c r="F254" s="80"/>
      <c r="G254" s="78">
        <v>1</v>
      </c>
      <c r="H254" s="80"/>
      <c r="I254" s="34" t="s">
        <v>978</v>
      </c>
      <c r="J254" s="56" t="s">
        <v>945</v>
      </c>
      <c r="K254" s="34">
        <v>12201</v>
      </c>
      <c r="L254" s="56" t="s">
        <v>21</v>
      </c>
    </row>
  </sheetData>
  <autoFilter ref="A2:L254">
    <extLst/>
  </autoFilter>
  <mergeCells count="148">
    <mergeCell ref="A1:L1"/>
    <mergeCell ref="D151:H151"/>
    <mergeCell ref="D244:F244"/>
    <mergeCell ref="C152:C153"/>
    <mergeCell ref="C161:C162"/>
    <mergeCell ref="C165:C169"/>
    <mergeCell ref="C171:C172"/>
    <mergeCell ref="C183:C184"/>
    <mergeCell ref="C186:C187"/>
    <mergeCell ref="D152:D160"/>
    <mergeCell ref="D161:D164"/>
    <mergeCell ref="D165:D169"/>
    <mergeCell ref="D170:D178"/>
    <mergeCell ref="D179:D189"/>
    <mergeCell ref="D190:D195"/>
    <mergeCell ref="D196:D197"/>
    <mergeCell ref="D199:D201"/>
    <mergeCell ref="D202:D206"/>
    <mergeCell ref="D207:D210"/>
    <mergeCell ref="D211:D214"/>
    <mergeCell ref="D215:D222"/>
    <mergeCell ref="D223:D226"/>
    <mergeCell ref="D228:D229"/>
    <mergeCell ref="D231:D233"/>
    <mergeCell ref="D234:D235"/>
    <mergeCell ref="D236:D237"/>
    <mergeCell ref="D238:D241"/>
    <mergeCell ref="E152:E158"/>
    <mergeCell ref="E159:E160"/>
    <mergeCell ref="E161:E163"/>
    <mergeCell ref="E165:E169"/>
    <mergeCell ref="E170:E172"/>
    <mergeCell ref="E173:E175"/>
    <mergeCell ref="E176:E178"/>
    <mergeCell ref="E179:E182"/>
    <mergeCell ref="E183:E189"/>
    <mergeCell ref="E190:E195"/>
    <mergeCell ref="E200:E201"/>
    <mergeCell ref="E202:E203"/>
    <mergeCell ref="E207:E210"/>
    <mergeCell ref="E212:E214"/>
    <mergeCell ref="E215:E222"/>
    <mergeCell ref="E223:E226"/>
    <mergeCell ref="E228:E229"/>
    <mergeCell ref="E231:E233"/>
    <mergeCell ref="E234:E235"/>
    <mergeCell ref="E236:E237"/>
    <mergeCell ref="E238:E241"/>
    <mergeCell ref="F3:F5"/>
    <mergeCell ref="F7:F10"/>
    <mergeCell ref="F11:F13"/>
    <mergeCell ref="F14:F16"/>
    <mergeCell ref="F17:F18"/>
    <mergeCell ref="F19:F22"/>
    <mergeCell ref="F23:F26"/>
    <mergeCell ref="F28:F30"/>
    <mergeCell ref="F31:F32"/>
    <mergeCell ref="F33:F34"/>
    <mergeCell ref="F38:F40"/>
    <mergeCell ref="F41:F43"/>
    <mergeCell ref="F44:F47"/>
    <mergeCell ref="F48:F50"/>
    <mergeCell ref="F51:F54"/>
    <mergeCell ref="F56:F60"/>
    <mergeCell ref="F63:F66"/>
    <mergeCell ref="F67:F69"/>
    <mergeCell ref="F71:F72"/>
    <mergeCell ref="F73:F74"/>
    <mergeCell ref="F75:F76"/>
    <mergeCell ref="F77:F78"/>
    <mergeCell ref="F79:F80"/>
    <mergeCell ref="F86:F87"/>
    <mergeCell ref="F152:F155"/>
    <mergeCell ref="F156:F158"/>
    <mergeCell ref="F159:F160"/>
    <mergeCell ref="F161:F163"/>
    <mergeCell ref="F165:F166"/>
    <mergeCell ref="F167:F169"/>
    <mergeCell ref="F170:F172"/>
    <mergeCell ref="F173:F175"/>
    <mergeCell ref="F176:F178"/>
    <mergeCell ref="F179:F182"/>
    <mergeCell ref="F183:F189"/>
    <mergeCell ref="F190:F195"/>
    <mergeCell ref="F196:F197"/>
    <mergeCell ref="F199:F201"/>
    <mergeCell ref="F202:F206"/>
    <mergeCell ref="F207:F210"/>
    <mergeCell ref="F211:F214"/>
    <mergeCell ref="F215:F222"/>
    <mergeCell ref="F223:F226"/>
    <mergeCell ref="F228:F229"/>
    <mergeCell ref="F231:F233"/>
    <mergeCell ref="F234:F235"/>
    <mergeCell ref="F236:F237"/>
    <mergeCell ref="F238:F241"/>
    <mergeCell ref="F247:F248"/>
    <mergeCell ref="F253:F254"/>
    <mergeCell ref="H3:H5"/>
    <mergeCell ref="H7:H10"/>
    <mergeCell ref="H11:H13"/>
    <mergeCell ref="H14:H16"/>
    <mergeCell ref="H17:H18"/>
    <mergeCell ref="H19:H22"/>
    <mergeCell ref="H23:H26"/>
    <mergeCell ref="H28:H30"/>
    <mergeCell ref="H31:H32"/>
    <mergeCell ref="H33:H34"/>
    <mergeCell ref="H38:H40"/>
    <mergeCell ref="H41:H43"/>
    <mergeCell ref="H44:H47"/>
    <mergeCell ref="H48:H50"/>
    <mergeCell ref="H51:H54"/>
    <mergeCell ref="H56:H60"/>
    <mergeCell ref="H63:H66"/>
    <mergeCell ref="H67:H69"/>
    <mergeCell ref="H71:H72"/>
    <mergeCell ref="H73:H74"/>
    <mergeCell ref="H75:H76"/>
    <mergeCell ref="H77:H78"/>
    <mergeCell ref="H79:H80"/>
    <mergeCell ref="H86:H87"/>
    <mergeCell ref="H152:H155"/>
    <mergeCell ref="H156:H158"/>
    <mergeCell ref="H159:H160"/>
    <mergeCell ref="H161:H163"/>
    <mergeCell ref="H165:H166"/>
    <mergeCell ref="H167:H169"/>
    <mergeCell ref="H170:H172"/>
    <mergeCell ref="H173:H175"/>
    <mergeCell ref="H176:H178"/>
    <mergeCell ref="H179:H182"/>
    <mergeCell ref="H183:H189"/>
    <mergeCell ref="H190:H195"/>
    <mergeCell ref="H196:H197"/>
    <mergeCell ref="H199:H201"/>
    <mergeCell ref="H202:H206"/>
    <mergeCell ref="H207:H210"/>
    <mergeCell ref="H211:H214"/>
    <mergeCell ref="H215:H222"/>
    <mergeCell ref="H223:H226"/>
    <mergeCell ref="H228:H229"/>
    <mergeCell ref="H231:H233"/>
    <mergeCell ref="H234:H235"/>
    <mergeCell ref="H236:H237"/>
    <mergeCell ref="H238:H241"/>
    <mergeCell ref="H247:H248"/>
    <mergeCell ref="H253:H254"/>
  </mergeCell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2025-02-20T06:21:17Z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4D238C3F82444C08A58C4F4AA69343F9</vt:lpwstr>
  </property>
</Properties>
</file>